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firstSheet="1" activeTab="1"/>
  </bookViews>
  <sheets>
    <sheet name="Foglio1" sheetId="1" state="hidden" r:id="rId1"/>
    <sheet name="Foglio2" sheetId="2" r:id="rId2"/>
    <sheet name="Foglio3" sheetId="3" r:id="rId3"/>
  </sheets>
  <calcPr calcId="145621"/>
</workbook>
</file>

<file path=xl/calcChain.xml><?xml version="1.0" encoding="utf-8"?>
<calcChain xmlns="http://schemas.openxmlformats.org/spreadsheetml/2006/main">
  <c r="E98" i="2" l="1"/>
</calcChain>
</file>

<file path=xl/sharedStrings.xml><?xml version="1.0" encoding="utf-8"?>
<sst xmlns="http://schemas.openxmlformats.org/spreadsheetml/2006/main" count="516" uniqueCount="163">
  <si>
    <t>COMUNE DI GUALDO CATTANEO</t>
  </si>
  <si>
    <t>Provincia di Perugia</t>
  </si>
  <si>
    <t>N°</t>
  </si>
  <si>
    <t>BENEFICIARIO</t>
  </si>
  <si>
    <t>OGGETTO DEL CONTRIBUTO</t>
  </si>
  <si>
    <t>ATTO DI CONCESSIONE</t>
  </si>
  <si>
    <t>IMPORTO</t>
  </si>
  <si>
    <t>DISP. LEGGE O REGOLAMENTO</t>
  </si>
  <si>
    <t>UFFICIO</t>
  </si>
  <si>
    <t>RESPONSABILE</t>
  </si>
  <si>
    <t>AFFARI GEN. E SERVIZI ALLA PERSONA</t>
  </si>
  <si>
    <t>STEFANIA BERTINELLI</t>
  </si>
  <si>
    <t xml:space="preserve">integrazione retta alberghiera in favore di persona anziana ospite in struttura residenziale </t>
  </si>
  <si>
    <t>PRO-LOCO GUALDO CATTANEO</t>
  </si>
  <si>
    <t>ABBATTIMENTO AFFITTO</t>
  </si>
  <si>
    <t xml:space="preserve">D.G.C N. 2  DEL 14/01/2005   </t>
  </si>
  <si>
    <t>REGOLAMENTO COMUNALE UTILIZZO IMMOBILI</t>
  </si>
  <si>
    <t>AREA LL.PP.</t>
  </si>
  <si>
    <t>AVIS-AUC</t>
  </si>
  <si>
    <t xml:space="preserve">deliberazione della Giunta Comunale n. 131 del  03/10/2008  </t>
  </si>
  <si>
    <t>PRO-LOCO POMONTE</t>
  </si>
  <si>
    <t xml:space="preserve">N.  82      DEL    06/05/2009 
E N.  31     DEL   26/05/2010   </t>
  </si>
  <si>
    <t xml:space="preserve">CENTRO SOCIALE ANZIANI  </t>
  </si>
  <si>
    <t xml:space="preserve">D.G.C 30  DEL    20/02/2009 </t>
  </si>
  <si>
    <t xml:space="preserve">ENALCACCIA </t>
  </si>
  <si>
    <t>ASSOCIAZIONE INSIEME PER DOMANI</t>
  </si>
  <si>
    <t>d.g.c 129
12/12/2014 e 
contratto</t>
  </si>
  <si>
    <t>CONTRIBUTO</t>
  </si>
  <si>
    <t>d.g.c 97   del 11/09/2015                                 
convenzione</t>
  </si>
  <si>
    <t>d.g.c 97   del 11/09/2015      e dgc         139 del  11/10/2016                                 
convenzione</t>
  </si>
  <si>
    <t>ASD VIGOR NUOVA GUALDO BASTARDO</t>
  </si>
  <si>
    <t xml:space="preserve">N. 175 DEL 22/10/2010 
</t>
  </si>
  <si>
    <t>buoni alimentari  solidarietà alimentare emergenza COVID-19</t>
  </si>
  <si>
    <t>decreto-legge 23 febbraio 2020, n. 6 conv. con modif. in Legge 5 marzo 2020, n. 13;
decreti legge 2 marzo n. 9; 8 marzo 2020, n. 11; 9 marzo 2020, n. 14; 17 marzo 2020 n. 18 e 25 marzo 2020, n. 19;
decreti del Presidente del Consiglio dei Ministri 1° marzo 2020, 4 marzo 2020, 8 marzo 2020, 9 marzo 2020, 11 marzo 2020 recanti ulteriori disposizioni attuative del decreto-legge 23 febbraio 2020, n. 6, conv. in Legge n. 13/2020;
DPCM 22 marzo 2020 recante “Ulteriori misure in materia di contenimento e gestione dell'emergenza epidemiologica da COVID-19, applicabili sull'intero territorio nazionale”, come modificato dal decreto del Ministro dello Sviluppo economico 25 marzo 2020;
ordinanza del Capo del Dipartimento della protezione civile del 25 marzo, n. 655, in particolare l’art. 4, comma 1, secondo cui “gli enti locali (...) per assicurare la gestione di ogni situazione connessa all’emergenza epidemiologica possono procedere ad appalti di servizi e forniture in deroga ai tempi e alle modalità di pubblicazione dei bandi di gara di cui agli artt. 60, 61, 72, 73 e 74 del codice dei contratti pubblici”;
DPCM del 1° aprile 2020 che ha prorogato fino al 13 aprile 2020 l’efficacia delle misure necessarie al contenimento dell’emergenza epidemiologica;
DPCM 28 marzo 2020 recante “Criteri di formazione e di riparto del fondo di solidarietà comunale 2020”;
ordinanza del Capo del Dipartimento della protezione civile del 29 marzo, n. 658, la quale ha stanziato risorse da destinare a misure urgenti di solidarietà alimentari ai fini dell’acquisto di buoni pasto di generi alimentari per mezzo dei Comuni e che, sulla base delle risorse acquisite, ciascun Comune procede all’acquisto in deroga alle regole prescritte dal D.Lgs. n. 50/2016;
delibera di Giunta Comunale n. 43 del 02/04/2020 concernente l’adozione di misure di sostegno alle famiglie disagiate;</t>
  </si>
  <si>
    <t>beneficiari vari</t>
  </si>
  <si>
    <t>B.M.</t>
  </si>
  <si>
    <t>F.R.</t>
  </si>
  <si>
    <t>F.D.</t>
  </si>
  <si>
    <t>F.F.</t>
  </si>
  <si>
    <t>F.L.</t>
  </si>
  <si>
    <t>F.V.</t>
  </si>
  <si>
    <t xml:space="preserve">Emergenza COVID-19 Servizi socio educativi per la prima Infanzia </t>
  </si>
  <si>
    <t>ABBATTIMENTO RETTE CENTRI ESTIVI</t>
  </si>
  <si>
    <t xml:space="preserve">istituto comprensivo "Aldo Capitini" </t>
  </si>
  <si>
    <t xml:space="preserve">Deliberazione di Giunta Comunale n. 151  del 24/12/2019   </t>
  </si>
  <si>
    <t xml:space="preserve">Cooperativa Sociale Walking </t>
  </si>
  <si>
    <t>Norme per l’attuazione del Diritto allo Studio</t>
  </si>
  <si>
    <t>dell’Associazione “Volo Vento Lento"</t>
  </si>
  <si>
    <t>prestazioni sociali agevolate, per gli interventi a favore di iniziative a carattere sociale, culturale e ricreativo</t>
  </si>
  <si>
    <t xml:space="preserve">dell'Associazione di Promozione sociale "Per Grutti" ETS </t>
  </si>
  <si>
    <t xml:space="preserve">Biblioteca Comunale A. Manzoni </t>
  </si>
  <si>
    <t>Contributo alle Biblioteche per l'acquisto dei libri</t>
  </si>
  <si>
    <t>dell’Associazione Insieme per Domani</t>
  </si>
  <si>
    <t>progetto di accompagnamento ed integrazione a favore Di disabili</t>
  </si>
  <si>
    <t>progetto nasciamo a "Gualdo Cattaneo"</t>
  </si>
  <si>
    <t>Deliberazione di Giunta Comunale n. 137 del 02.12.2019</t>
  </si>
  <si>
    <t>ASD OLIMPIA E ASD POZZO</t>
  </si>
  <si>
    <t>Art. 26 e 27 del D. Lgs 33/2013</t>
  </si>
  <si>
    <t>DET. LIQUID.19 DEL 13/01/2021</t>
  </si>
  <si>
    <t>DET. LIQUID.155 DEL 14/04/2021</t>
  </si>
  <si>
    <t>DET. LIQUID.428 DEL 30/09/2021</t>
  </si>
  <si>
    <t>DET. LIQUID.565 DEL 24/11/2021</t>
  </si>
  <si>
    <t>DET. LIQUID.566 DEL 24/11/2021</t>
  </si>
  <si>
    <t>nominativo conservato agli atti dell'area</t>
  </si>
  <si>
    <t>Deliberazione di Giunta Comunale n. 92 del 29/06/2021</t>
  </si>
  <si>
    <t>DET. LIQUID.342 DEL 06/08/2021</t>
  </si>
  <si>
    <t>progetto "Future Mamme"</t>
  </si>
  <si>
    <t>DET. LIQUID.418 DEL 24//09/2021</t>
  </si>
  <si>
    <t>DET. LIQUID.547 DEL 17/11/2021</t>
  </si>
  <si>
    <t>beneficiari vari. Nominativi conservati agli atti dell'Area</t>
  </si>
  <si>
    <t>Det. Liquid 15 del 12/01/2021</t>
  </si>
  <si>
    <t>Det. Liquid 73 del 08/02/2021</t>
  </si>
  <si>
    <t>Det. Liquid 138 del 24/03/2021</t>
  </si>
  <si>
    <t>Det. Liquid 168 del 30/04/2021</t>
  </si>
  <si>
    <t>Det. Liquid 169 del 30/04/2021</t>
  </si>
  <si>
    <t>ALBO DEI BENEFICIARI DI PROVVIDENZE DI NATURA ECONOMICA   -   ANNO 2021</t>
  </si>
  <si>
    <t>Det. Liquid 179 del 03/05/2021</t>
  </si>
  <si>
    <t>Det. Liquid 189 del 10/05/2021</t>
  </si>
  <si>
    <t>Det. Liquid 210 del 24/05/2021</t>
  </si>
  <si>
    <t>Det. Liquid 238 del 09/06/2021</t>
  </si>
  <si>
    <t>Det. Liquid 257 del 21/06/2021</t>
  </si>
  <si>
    <t>Det. Liquid 268 del 24/06/2021</t>
  </si>
  <si>
    <t>Det. Liquid 298 del 08/07/2021</t>
  </si>
  <si>
    <t>Det. Liquid 303 del 20/07/2021</t>
  </si>
  <si>
    <t>Det. Liquid 345 del 06/08/2021</t>
  </si>
  <si>
    <t>Det. Liquid 370 del 30/08/2021</t>
  </si>
  <si>
    <t>Det. Liquid 374 del 31/08/2021</t>
  </si>
  <si>
    <t>Det. Liquid 391 del 07/09/2021</t>
  </si>
  <si>
    <t>Det. Liquid 396 del 10/09/2021</t>
  </si>
  <si>
    <t>Det. Liquid 412 del 21/09/2021</t>
  </si>
  <si>
    <t>Det. Liquid 423 del 28/09/2021</t>
  </si>
  <si>
    <t>Det. Liquid 443 del 05/10/2021</t>
  </si>
  <si>
    <t>Det. Liquid 458 del 07/10/2021</t>
  </si>
  <si>
    <t>Det. Liquid 494 del 19/10/2021</t>
  </si>
  <si>
    <t>Det. Liquid 527 del 11/11/2021</t>
  </si>
  <si>
    <t>Det. Liquid 598 del 13/12/2021</t>
  </si>
  <si>
    <t>Det. Liquid 600 del 13/12/2021</t>
  </si>
  <si>
    <t>Det. Liquid 616 del 23/12/2021</t>
  </si>
  <si>
    <t>FONDO POLITICHE PER LA FAMIGLIA. MACRO AREA POVERTA'</t>
  </si>
  <si>
    <t>D.G.R. 299 DEL 2009 E REGOLAMENTO COMUNALE APPROVATO CON DELIB. C.C. 43 DEL 28/06/2007</t>
  </si>
  <si>
    <t>DET. LIQUID.245 DEL 14/06/2021</t>
  </si>
  <si>
    <t>FAMIGLIA AFFIDATARIA</t>
  </si>
  <si>
    <t>Det. Liquid. 240 del 10/06/2021</t>
  </si>
  <si>
    <t xml:space="preserve">REGOLAMENTO AFFIDAMENTO FAMILIARE DI MINORI </t>
  </si>
  <si>
    <t>Deliberazione del Consiglio Comunale n .42  del 18/12/2013 e funzionamento ed i compiti del Servizio di Affidamento Familiare, messo in atto dai Comuni dell’Interambito Territoriale (allora Ambiti Territoriali 6, 8, 9 ora denominate rispettivamente Zone sociali 6, 8, 9) della Regione Umbria,</t>
  </si>
  <si>
    <t>DET. LIQUID. 5 DEL 07/01/2021</t>
  </si>
  <si>
    <t>D.C. 50 del 19.11.2005 e atto di Consiglio n. 3 del 27/01/2006, Deliberazione di Giunta Comunale n. 82 del 26/06/2020, direttiva regionale sulle modalità per l’erogazione dell’integrazione della retta alberghiera in favore di persone disabili</t>
  </si>
  <si>
    <t>DET. LIQUID.6 DEL 07/01/2021</t>
  </si>
  <si>
    <t>DET. LIQUID.7 DEL 07/01/2021</t>
  </si>
  <si>
    <t>DET. LIQUID. 8 DEL 07/01/2021</t>
  </si>
  <si>
    <t>DET. LIQUID. 283 DEL 05/07/2021</t>
  </si>
  <si>
    <t>DET. LIQUID. 284 DEL 05/07/2021</t>
  </si>
  <si>
    <t>DET. LIQUID. 304 DEL 20/07/2021</t>
  </si>
  <si>
    <t>DET. LIQUID. 305 DEL 20/07/2021</t>
  </si>
  <si>
    <t>DET. LIQUID.306 DEL 20/07/2021</t>
  </si>
  <si>
    <t>Det. Liquid 346 del 09/08/2022</t>
  </si>
  <si>
    <t>PAGAMENTO DEL CANONE DI LOCAZIONE E DELLE UTENZE DOMESTICHE</t>
  </si>
  <si>
    <t>EMERGENZA COVID-19 - ART. 53 DEL D.L. 25/05/2021, N. 73 CONVERTITO IN L. 23/07/2021 N. 106-. MISURE URGENTI DI SOSTEGNO ALLE FAMIGLIE</t>
  </si>
  <si>
    <t>Det. Liquid. 571 del 03/12/2021</t>
  </si>
  <si>
    <t>Det. Liquid. 583 del 10/12/2021</t>
  </si>
  <si>
    <t xml:space="preserve">Deliberazione di Giunta Comunale n.35 del 11/03/2021 </t>
  </si>
  <si>
    <t>DET. LIQUID.122 DEL 16/03/2021</t>
  </si>
  <si>
    <t>DET. LIQUID.570 DEL 03/12/2021</t>
  </si>
  <si>
    <t>DET. LIQUID.606 DEL 14/12/2021</t>
  </si>
  <si>
    <t>Decreto del Ministero della Cultura n. 191 del 24/05/2021 "Riparto di quota parte del FEIB , art. 183, c. 2, del D.L. n. 34/2020</t>
  </si>
  <si>
    <t>DET. LIQUID.438 DEL 05/10/2021</t>
  </si>
  <si>
    <t xml:space="preserve">l’art.63 del D.L. 25 maggio 2021, n.73; 19, comma 1, del D.L. n. 223/2006 ; Deliberazione di Giunta Comunale n. 87 del 22/06/2021 </t>
  </si>
  <si>
    <t>L.R. n. 28 del 16/12/2002; Deliberazione di Consiglio Comunale n. 55 del 30/11/2017; D.D. Regione Umbria n.11927 del 14/12/2020</t>
  </si>
  <si>
    <t>DET. LIQUID. 1 DEL 05/01/2021</t>
  </si>
  <si>
    <t>Cooperativa Sociale Walking scuola infanzia don leonello</t>
  </si>
  <si>
    <t xml:space="preserve">Giunta  Comunale n. 51 del 15/04/2021; “Fondo Nazionale per il Sistema Integrato di educazione e di istruzione”  – ripartizione effettuata dalla Regione Umbria con atto di Giunta regionale n.599 </t>
  </si>
  <si>
    <t>DET. LIQUID.502 DEL 21/10/2021</t>
  </si>
  <si>
    <t>piano offerta formativa 2020-2021</t>
  </si>
  <si>
    <t xml:space="preserve">Giunta Comunale n.  79 del 08/06/2021 </t>
  </si>
  <si>
    <t>DET. LIQUID.312 DEL 27/07/2021</t>
  </si>
  <si>
    <t>Programma annuale del sistema integrato dei servizi socio educativi per la prima infanzia anno 2021</t>
  </si>
  <si>
    <t>DET. LIQUID. 609 DEL 14/12/2021</t>
  </si>
  <si>
    <t xml:space="preserve">D.G.R. 1067 DEL 03/11/2021; D.D. della Regione Umbria n.11499 del 15/11/2021; Determinazione Dirigenziale della Regione Umbria  n. 11499 del 15/11/2021 </t>
  </si>
  <si>
    <t>DET. LIQUID. 347 DEL 10/08/2021</t>
  </si>
  <si>
    <t xml:space="preserve">realizzazione di progetti e iniziative rivolti agli alunni delle scuole dell’infanzia. Progetto insieme a scuola  </t>
  </si>
  <si>
    <t xml:space="preserve">Giunta Comunale n. 106 del 03/08/2021 </t>
  </si>
  <si>
    <t>DET. LIQUID. 442 DEL 05/10/2021</t>
  </si>
  <si>
    <t>DET. LIQUID. 459 DEL 08/10/2021</t>
  </si>
  <si>
    <t>DET. LIQUID. 528 DEL 11/11/2021</t>
  </si>
  <si>
    <t>DET. LIQUID. 572 DEL 03/12/2021</t>
  </si>
  <si>
    <t>DET. LIQUID. 584 DEL 10/12/2021</t>
  </si>
  <si>
    <t>DET. LIQUID.601 DEL 13/12/2021</t>
  </si>
  <si>
    <t>realizzazione Italian International Balloon Grand Prix 2021</t>
  </si>
  <si>
    <t>DET. LIQUID.177 DEL 03/05/2021</t>
  </si>
  <si>
    <t xml:space="preserve">Deliberazione di Giunta Comunale n. 98 del 08/07/2021 </t>
  </si>
  <si>
    <t>DET. LIQUID.373 DEL 21/08/2021</t>
  </si>
  <si>
    <t>Associazione A.S.D. MTB Trocco del Lupo S. Terenziano</t>
  </si>
  <si>
    <t>per la realizzazione dei campionati Italiani Giovanili - Grand Prix Centro Italia di Mountain Bike</t>
  </si>
  <si>
    <t>DET. LIQUID.359 DEL 17/08/2021</t>
  </si>
  <si>
    <t xml:space="preserve">Deliberazione di Giunta Comunale n. 78 del 08/06/2021 </t>
  </si>
  <si>
    <t xml:space="preserve">Deliberazione di Giunta Comunale n. 112 del 19/08/2021 </t>
  </si>
  <si>
    <t>DET. LIQUID.426 DEL 29/09/2021</t>
  </si>
  <si>
    <t>dell'Associazione ASD G-SPARC RACING</t>
  </si>
  <si>
    <t>realizzazione campionato motocros</t>
  </si>
  <si>
    <t>DET. LIQUID.548 DEL 17/11/2021</t>
  </si>
  <si>
    <t xml:space="preserve">Deliberazione di Giunta Comunale n. 105 del 22/07/2021 </t>
  </si>
  <si>
    <t>COMITATO AGOSTO A GRUTTI</t>
  </si>
  <si>
    <t>LEONARDO FABBRETTI - MONICA NUCCIARELLI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</si>
</sst>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quot;€&quot;\ #,##0.00"/>
  </numFmts>
  <fonts count="16" x14ac:knownFonts="1">
    <font>
      <sz val="11"/>
      <color theme="1"/>
      <name val="Calibri"/>
      <family val="2"/>
      <scheme val="minor"/>
    </font>
    <font>
      <b/>
      <sz val="16"/>
      <name val="Times New Roman"/>
      <family val="1"/>
    </font>
    <font>
      <b/>
      <sz val="10"/>
      <name val="Times New Roman"/>
      <family val="1"/>
    </font>
    <font>
      <sz val="8"/>
      <name val="Times New Roman"/>
      <family val="1"/>
    </font>
    <font>
      <b/>
      <sz val="8"/>
      <name val="Times New Roman"/>
      <family val="1"/>
    </font>
    <font>
      <sz val="10"/>
      <name val="Times New Roman"/>
      <family val="1"/>
    </font>
    <font>
      <sz val="10"/>
      <color theme="1"/>
      <name val="Calibri"/>
      <family val="2"/>
      <scheme val="minor"/>
    </font>
    <font>
      <sz val="10"/>
      <color theme="1"/>
      <name val="Times New Roman"/>
      <family val="1"/>
    </font>
    <font>
      <sz val="10"/>
      <name val="Arial"/>
      <family val="2"/>
    </font>
    <font>
      <sz val="11"/>
      <color theme="1"/>
      <name val="Arial Narrow"/>
      <family val="2"/>
    </font>
    <font>
      <sz val="12"/>
      <name val="Times New Roman"/>
      <family val="1"/>
    </font>
    <font>
      <b/>
      <sz val="10"/>
      <color theme="1"/>
      <name val="Calibri"/>
      <family val="2"/>
      <scheme val="minor"/>
    </font>
    <font>
      <b/>
      <sz val="10"/>
      <name val="Arial"/>
      <family val="2"/>
    </font>
    <font>
      <sz val="12"/>
      <color theme="1"/>
      <name val="Times New Roman"/>
      <family val="1"/>
    </font>
    <font>
      <sz val="11.5"/>
      <color theme="1"/>
      <name val="Times New Roman"/>
      <family val="1"/>
    </font>
    <font>
      <sz val="10"/>
      <name val="Arial"/>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5" fillId="0" borderId="0" applyFont="0" applyFill="0" applyBorder="0" applyAlignment="0" applyProtection="0"/>
  </cellStyleXfs>
  <cellXfs count="88">
    <xf numFmtId="0" fontId="0" fillId="0" borderId="0" xfId="0"/>
    <xf numFmtId="0" fontId="3" fillId="0" borderId="0" xfId="0" applyFont="1" applyAlignment="1">
      <alignment horizontal="center" vertical="top" wrapText="1"/>
    </xf>
    <xf numFmtId="164" fontId="3" fillId="0" borderId="0" xfId="0" applyNumberFormat="1" applyFont="1" applyAlignment="1">
      <alignment horizontal="center"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2"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pplyProtection="1">
      <alignment horizontal="right" vertical="top" wrapText="1"/>
      <protection locked="0"/>
    </xf>
    <xf numFmtId="0" fontId="0" fillId="0" borderId="1" xfId="0" applyFill="1" applyBorder="1" applyAlignment="1">
      <alignment wrapText="1"/>
    </xf>
    <xf numFmtId="0" fontId="6" fillId="0" borderId="1" xfId="0" applyFont="1" applyFill="1" applyBorder="1" applyAlignment="1">
      <alignment horizontal="left" vertical="top" wrapText="1"/>
    </xf>
    <xf numFmtId="164" fontId="5" fillId="0" borderId="1" xfId="0" applyNumberFormat="1" applyFont="1" applyFill="1" applyBorder="1" applyAlignment="1" applyProtection="1">
      <alignment horizontal="right" vertical="center" wrapText="1"/>
      <protection locked="0"/>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2" fontId="5" fillId="0" borderId="1" xfId="0" applyNumberFormat="1" applyFont="1" applyFill="1" applyBorder="1" applyAlignment="1" applyProtection="1">
      <alignment horizontal="left" vertical="top" wrapText="1"/>
      <protection locked="0"/>
    </xf>
    <xf numFmtId="0" fontId="8" fillId="0" borderId="1"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4" fontId="7" fillId="0" borderId="1" xfId="0" applyNumberFormat="1" applyFont="1" applyFill="1" applyBorder="1"/>
    <xf numFmtId="0" fontId="7" fillId="0" borderId="1" xfId="0" applyFont="1" applyFill="1" applyBorder="1" applyAlignment="1">
      <alignment horizontal="justify" vertical="center"/>
    </xf>
    <xf numFmtId="0" fontId="8" fillId="0" borderId="1" xfId="0" applyFont="1" applyBorder="1" applyAlignment="1">
      <alignment horizontal="left" vertical="top" wrapText="1"/>
    </xf>
    <xf numFmtId="0" fontId="5" fillId="0" borderId="1" xfId="0" applyFont="1" applyBorder="1" applyAlignment="1" applyProtection="1">
      <alignment horizontal="left" vertical="top" wrapText="1"/>
      <protection locked="0"/>
    </xf>
    <xf numFmtId="164" fontId="8" fillId="0" borderId="1" xfId="0" applyNumberFormat="1" applyFont="1" applyBorder="1" applyAlignment="1">
      <alignment horizontal="right" vertical="top" wrapText="1"/>
    </xf>
    <xf numFmtId="0" fontId="5" fillId="0" borderId="1" xfId="0" applyFont="1" applyBorder="1" applyAlignment="1">
      <alignment horizontal="left" vertical="top" wrapText="1"/>
    </xf>
    <xf numFmtId="0" fontId="0" fillId="0" borderId="1" xfId="0" applyBorder="1"/>
    <xf numFmtId="0" fontId="0" fillId="0" borderId="1" xfId="0" applyBorder="1" applyAlignment="1">
      <alignment wrapText="1"/>
    </xf>
    <xf numFmtId="0" fontId="9" fillId="0" borderId="0" xfId="0" applyFont="1"/>
    <xf numFmtId="0" fontId="10" fillId="0" borderId="1" xfId="0" applyFont="1" applyFill="1" applyBorder="1" applyAlignment="1">
      <alignment horizontal="center" vertical="top" wrapText="1"/>
    </xf>
    <xf numFmtId="164" fontId="12" fillId="0" borderId="1" xfId="0" applyNumberFormat="1" applyFont="1" applyBorder="1" applyAlignment="1">
      <alignment horizontal="right" vertical="top" wrapText="1"/>
    </xf>
    <xf numFmtId="0" fontId="8" fillId="0" borderId="1" xfId="0" applyFont="1"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vertical="top"/>
    </xf>
    <xf numFmtId="164" fontId="12"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0" xfId="0" applyFill="1"/>
    <xf numFmtId="0" fontId="13" fillId="2" borderId="1" xfId="0" applyFont="1" applyFill="1" applyBorder="1" applyAlignment="1">
      <alignment wrapText="1"/>
    </xf>
    <xf numFmtId="0" fontId="13" fillId="2" borderId="1" xfId="0" applyFont="1" applyFill="1" applyBorder="1" applyAlignment="1">
      <alignment horizontal="center" vertical="center" wrapText="1"/>
    </xf>
    <xf numFmtId="0" fontId="0" fillId="2" borderId="1" xfId="0" applyFill="1" applyBorder="1"/>
    <xf numFmtId="0" fontId="5" fillId="2" borderId="1" xfId="0" applyFont="1" applyFill="1" applyBorder="1" applyAlignment="1" applyProtection="1">
      <alignment horizontal="center" vertical="center" wrapText="1"/>
      <protection locked="0"/>
    </xf>
    <xf numFmtId="164" fontId="0" fillId="0" borderId="0" xfId="0" applyNumberFormat="1"/>
    <xf numFmtId="0" fontId="13"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3" fillId="3" borderId="1" xfId="0" applyFont="1" applyFill="1" applyBorder="1" applyAlignment="1">
      <alignment wrapText="1"/>
    </xf>
    <xf numFmtId="164" fontId="5"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7" fillId="2" borderId="1" xfId="0" applyFont="1" applyFill="1" applyBorder="1" applyAlignment="1">
      <alignment wrapText="1"/>
    </xf>
    <xf numFmtId="164" fontId="0" fillId="2" borderId="1" xfId="0" applyNumberFormat="1" applyFill="1" applyBorder="1" applyAlignment="1">
      <alignment horizontal="center" vertical="center"/>
    </xf>
    <xf numFmtId="0" fontId="13" fillId="0" borderId="0" xfId="0" applyFont="1" applyAlignment="1">
      <alignment wrapText="1"/>
    </xf>
    <xf numFmtId="0" fontId="13" fillId="0" borderId="0" xfId="0" applyFont="1" applyAlignment="1">
      <alignment horizontal="center" vertical="center" wrapText="1"/>
    </xf>
    <xf numFmtId="164" fontId="5" fillId="2" borderId="1" xfId="0" applyNumberFormat="1" applyFont="1" applyFill="1" applyBorder="1" applyAlignment="1" applyProtection="1">
      <alignment horizontal="center" vertical="center" wrapText="1"/>
      <protection locked="0"/>
    </xf>
    <xf numFmtId="164" fontId="7"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13"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Fill="1" applyAlignment="1">
      <alignment wrapText="1"/>
    </xf>
    <xf numFmtId="0" fontId="14" fillId="2" borderId="1" xfId="0" applyFont="1" applyFill="1" applyBorder="1" applyAlignment="1">
      <alignment horizontal="center" vertical="center" wrapText="1"/>
    </xf>
    <xf numFmtId="0" fontId="13" fillId="2" borderId="0" xfId="0" applyFont="1" applyFill="1" applyAlignment="1">
      <alignment horizontal="center" vertical="center"/>
    </xf>
    <xf numFmtId="0" fontId="5" fillId="0" borderId="2" xfId="0" applyFont="1" applyFill="1" applyBorder="1" applyAlignment="1" applyProtection="1">
      <alignment horizontal="center" vertical="center" wrapText="1"/>
      <protection locked="0"/>
    </xf>
    <xf numFmtId="164" fontId="5" fillId="0" borderId="2"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3" fillId="0" borderId="0" xfId="0" applyFont="1" applyAlignment="1">
      <alignment horizontal="center" vertical="center"/>
    </xf>
    <xf numFmtId="0" fontId="13" fillId="2" borderId="0" xfId="0" applyFont="1" applyFill="1" applyAlignment="1">
      <alignment horizontal="center" vertical="center" wrapText="1"/>
    </xf>
    <xf numFmtId="0" fontId="7" fillId="2" borderId="1" xfId="0" applyFont="1" applyFill="1" applyBorder="1" applyAlignment="1">
      <alignment horizontal="center" vertical="center"/>
    </xf>
    <xf numFmtId="0" fontId="2" fillId="0" borderId="1" xfId="0" applyFont="1" applyBorder="1" applyAlignment="1" applyProtection="1">
      <alignment horizontal="center" vertical="top" wrapText="1"/>
      <protection locked="0"/>
    </xf>
    <xf numFmtId="0" fontId="11" fillId="0" borderId="1" xfId="0" applyFont="1" applyBorder="1" applyAlignment="1">
      <alignment horizontal="center" vertical="top" wrapText="1"/>
    </xf>
    <xf numFmtId="0" fontId="1"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7" fillId="0" borderId="1" xfId="0" applyFont="1" applyFill="1" applyBorder="1" applyAlignment="1">
      <alignment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13" fillId="2" borderId="1" xfId="0" applyFont="1" applyFill="1" applyBorder="1" applyAlignment="1">
      <alignment horizontal="left" vertical="center" wrapText="1"/>
    </xf>
  </cellXfs>
  <cellStyles count="2">
    <cellStyle name="Euro" xfId="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sqref="A1:H64"/>
    </sheetView>
  </sheetViews>
  <sheetFormatPr defaultRowHeight="15" x14ac:dyDescent="0.25"/>
  <cols>
    <col min="1" max="1" width="3.85546875" customWidth="1"/>
    <col min="2" max="2" width="12.28515625" customWidth="1"/>
    <col min="3" max="3" width="20" customWidth="1"/>
    <col min="4" max="4" width="15.28515625" customWidth="1"/>
    <col min="6" max="6" width="27.7109375" customWidth="1"/>
    <col min="7" max="7" width="17.28515625" customWidth="1"/>
    <col min="8" max="8" width="16.42578125" customWidth="1"/>
  </cols>
  <sheetData>
    <row r="1" spans="1:8" ht="20.25" x14ac:dyDescent="0.25">
      <c r="A1" s="80"/>
      <c r="B1" s="80"/>
      <c r="C1" s="80"/>
      <c r="D1" s="80"/>
      <c r="E1" s="80"/>
      <c r="F1" s="80"/>
    </row>
    <row r="2" spans="1:8" x14ac:dyDescent="0.25">
      <c r="A2" s="81"/>
      <c r="B2" s="81"/>
      <c r="C2" s="81"/>
      <c r="D2" s="81"/>
      <c r="E2" s="81"/>
      <c r="F2" s="81"/>
    </row>
    <row r="3" spans="1:8" x14ac:dyDescent="0.25">
      <c r="A3" s="1"/>
      <c r="B3" s="1"/>
      <c r="C3" s="1"/>
      <c r="D3" s="1"/>
      <c r="E3" s="2"/>
      <c r="F3" s="1"/>
    </row>
    <row r="4" spans="1:8" ht="20.25" x14ac:dyDescent="0.25">
      <c r="A4" s="80"/>
      <c r="B4" s="80"/>
      <c r="C4" s="80"/>
      <c r="D4" s="80"/>
      <c r="E4" s="80"/>
      <c r="F4" s="80"/>
    </row>
    <row r="5" spans="1:8" x14ac:dyDescent="0.25">
      <c r="A5" s="82"/>
      <c r="B5" s="82"/>
      <c r="C5" s="82"/>
      <c r="D5" s="82"/>
      <c r="E5" s="82"/>
      <c r="F5" s="82"/>
    </row>
    <row r="6" spans="1:8" x14ac:dyDescent="0.25">
      <c r="A6" s="3"/>
      <c r="B6" s="3"/>
      <c r="C6" s="3"/>
      <c r="D6" s="3"/>
      <c r="E6" s="4"/>
      <c r="F6" s="3"/>
    </row>
    <row r="7" spans="1:8" x14ac:dyDescent="0.25">
      <c r="A7" s="5"/>
      <c r="B7" s="5"/>
      <c r="C7" s="5"/>
      <c r="D7" s="5"/>
      <c r="E7" s="6"/>
      <c r="F7" s="5"/>
      <c r="G7" s="7"/>
      <c r="H7" s="7"/>
    </row>
    <row r="8" spans="1:8" x14ac:dyDescent="0.25">
      <c r="A8" s="8"/>
      <c r="B8" s="8"/>
      <c r="C8" s="9"/>
      <c r="D8" s="10"/>
      <c r="E8" s="11"/>
      <c r="F8" s="10"/>
      <c r="G8" s="12"/>
      <c r="H8" s="12"/>
    </row>
    <row r="9" spans="1:8" x14ac:dyDescent="0.25">
      <c r="A9" s="8"/>
      <c r="B9" s="8"/>
      <c r="C9" s="9"/>
      <c r="D9" s="10"/>
      <c r="E9" s="11"/>
      <c r="F9" s="10"/>
      <c r="G9" s="12"/>
      <c r="H9" s="12"/>
    </row>
    <row r="10" spans="1:8" x14ac:dyDescent="0.25">
      <c r="A10" s="8"/>
      <c r="B10" s="13"/>
      <c r="C10" s="9"/>
      <c r="D10" s="10"/>
      <c r="E10" s="11"/>
      <c r="F10" s="10"/>
      <c r="G10" s="12"/>
      <c r="H10" s="12"/>
    </row>
    <row r="11" spans="1:8" x14ac:dyDescent="0.25">
      <c r="A11" s="8"/>
      <c r="B11" s="8"/>
      <c r="C11" s="9"/>
      <c r="D11" s="10"/>
      <c r="E11" s="14"/>
      <c r="F11" s="10"/>
      <c r="G11" s="12"/>
      <c r="H11" s="12"/>
    </row>
    <row r="12" spans="1:8" x14ac:dyDescent="0.25">
      <c r="A12" s="8"/>
      <c r="B12" s="8"/>
      <c r="C12" s="9"/>
      <c r="D12" s="10"/>
      <c r="E12" s="11"/>
      <c r="F12" s="10"/>
      <c r="G12" s="12"/>
      <c r="H12" s="12"/>
    </row>
    <row r="13" spans="1:8" x14ac:dyDescent="0.25">
      <c r="A13" s="8"/>
      <c r="B13" s="8"/>
      <c r="C13" s="9"/>
      <c r="D13" s="10"/>
      <c r="E13" s="11"/>
      <c r="F13" s="10"/>
      <c r="G13" s="12"/>
      <c r="H13" s="12"/>
    </row>
    <row r="14" spans="1:8" x14ac:dyDescent="0.25">
      <c r="A14" s="8"/>
      <c r="B14" s="8"/>
      <c r="C14" s="9"/>
      <c r="D14" s="10"/>
      <c r="E14" s="11"/>
      <c r="F14" s="10"/>
      <c r="G14" s="12"/>
      <c r="H14" s="12"/>
    </row>
    <row r="15" spans="1:8" x14ac:dyDescent="0.25">
      <c r="A15" s="8"/>
      <c r="B15" s="8"/>
      <c r="C15" s="9"/>
      <c r="D15" s="10"/>
      <c r="E15" s="11"/>
      <c r="F15" s="10"/>
      <c r="G15" s="12"/>
      <c r="H15" s="12"/>
    </row>
    <row r="16" spans="1:8" x14ac:dyDescent="0.25">
      <c r="A16" s="8"/>
      <c r="B16" s="15"/>
      <c r="C16" s="9"/>
      <c r="D16" s="10"/>
      <c r="E16" s="11"/>
      <c r="F16" s="10"/>
      <c r="G16" s="12"/>
      <c r="H16" s="12"/>
    </row>
    <row r="17" spans="1:8" x14ac:dyDescent="0.25">
      <c r="A17" s="8"/>
      <c r="B17" s="15"/>
      <c r="C17" s="9"/>
      <c r="D17" s="10"/>
      <c r="E17" s="11"/>
      <c r="F17" s="10"/>
      <c r="G17" s="12"/>
      <c r="H17" s="12"/>
    </row>
    <row r="18" spans="1:8" x14ac:dyDescent="0.25">
      <c r="A18" s="8"/>
      <c r="B18" s="15"/>
      <c r="C18" s="9"/>
      <c r="D18" s="10"/>
      <c r="E18" s="11"/>
      <c r="F18" s="10"/>
      <c r="G18" s="12"/>
      <c r="H18" s="12"/>
    </row>
    <row r="19" spans="1:8" x14ac:dyDescent="0.25">
      <c r="A19" s="8"/>
      <c r="B19" s="15"/>
      <c r="C19" s="9"/>
      <c r="D19" s="10"/>
      <c r="E19" s="11"/>
      <c r="F19" s="10"/>
      <c r="G19" s="12"/>
      <c r="H19" s="12"/>
    </row>
    <row r="20" spans="1:8" x14ac:dyDescent="0.25">
      <c r="A20" s="8"/>
      <c r="B20" s="15"/>
      <c r="C20" s="9"/>
      <c r="D20" s="10"/>
      <c r="E20" s="11"/>
      <c r="F20" s="10"/>
      <c r="G20" s="12"/>
      <c r="H20" s="12"/>
    </row>
    <row r="21" spans="1:8" x14ac:dyDescent="0.25">
      <c r="A21" s="8"/>
      <c r="B21" s="15"/>
      <c r="C21" s="9"/>
      <c r="D21" s="10"/>
      <c r="E21" s="11"/>
      <c r="F21" s="10"/>
      <c r="G21" s="12"/>
      <c r="H21" s="12"/>
    </row>
    <row r="22" spans="1:8" x14ac:dyDescent="0.25">
      <c r="A22" s="8"/>
      <c r="B22" s="15"/>
      <c r="C22" s="9"/>
      <c r="D22" s="10"/>
      <c r="E22" s="11"/>
      <c r="F22" s="10"/>
      <c r="G22" s="12"/>
      <c r="H22" s="12"/>
    </row>
    <row r="23" spans="1:8" x14ac:dyDescent="0.25">
      <c r="A23" s="8"/>
      <c r="B23" s="16"/>
      <c r="C23" s="9"/>
      <c r="D23" s="10"/>
      <c r="E23" s="11"/>
      <c r="F23" s="10"/>
      <c r="G23" s="12"/>
      <c r="H23" s="12"/>
    </row>
    <row r="24" spans="1:8" x14ac:dyDescent="0.25">
      <c r="A24" s="8"/>
      <c r="B24" s="16"/>
      <c r="C24" s="9"/>
      <c r="D24" s="10"/>
      <c r="E24" s="11"/>
      <c r="F24" s="10"/>
      <c r="G24" s="12"/>
      <c r="H24" s="12"/>
    </row>
    <row r="25" spans="1:8" x14ac:dyDescent="0.25">
      <c r="A25" s="8"/>
      <c r="B25" s="16"/>
      <c r="C25" s="9"/>
      <c r="D25" s="10"/>
      <c r="E25" s="11"/>
      <c r="F25" s="10"/>
      <c r="G25" s="12"/>
      <c r="H25" s="12"/>
    </row>
    <row r="26" spans="1:8" x14ac:dyDescent="0.25">
      <c r="A26" s="8"/>
      <c r="B26" s="16"/>
      <c r="C26" s="9"/>
      <c r="D26" s="10"/>
      <c r="E26" s="11"/>
      <c r="F26" s="10"/>
      <c r="G26" s="12"/>
      <c r="H26" s="12"/>
    </row>
    <row r="27" spans="1:8" x14ac:dyDescent="0.25">
      <c r="A27" s="8"/>
      <c r="B27" s="16"/>
      <c r="C27" s="9"/>
      <c r="D27" s="10"/>
      <c r="E27" s="11"/>
      <c r="F27" s="10"/>
      <c r="G27" s="12"/>
      <c r="H27" s="12"/>
    </row>
    <row r="28" spans="1:8" x14ac:dyDescent="0.25">
      <c r="A28" s="8"/>
      <c r="B28" s="16"/>
      <c r="C28" s="9"/>
      <c r="D28" s="10"/>
      <c r="E28" s="11"/>
      <c r="F28" s="10"/>
      <c r="G28" s="12"/>
      <c r="H28" s="12"/>
    </row>
    <row r="29" spans="1:8" x14ac:dyDescent="0.25">
      <c r="A29" s="8"/>
      <c r="B29" s="16"/>
      <c r="C29" s="9"/>
      <c r="D29" s="10"/>
      <c r="E29" s="11"/>
      <c r="F29" s="10"/>
      <c r="G29" s="12"/>
      <c r="H29" s="12"/>
    </row>
    <row r="30" spans="1:8" x14ac:dyDescent="0.25">
      <c r="A30" s="8"/>
      <c r="B30" s="16"/>
      <c r="C30" s="9"/>
      <c r="D30" s="10"/>
      <c r="E30" s="11"/>
      <c r="F30" s="10"/>
      <c r="G30" s="12"/>
      <c r="H30" s="12"/>
    </row>
    <row r="31" spans="1:8" x14ac:dyDescent="0.25">
      <c r="A31" s="8"/>
      <c r="B31" s="16"/>
      <c r="C31" s="9"/>
      <c r="D31" s="10"/>
      <c r="E31" s="11"/>
      <c r="F31" s="10"/>
      <c r="G31" s="12"/>
      <c r="H31" s="12"/>
    </row>
    <row r="32" spans="1:8" x14ac:dyDescent="0.25">
      <c r="A32" s="8"/>
      <c r="B32" s="16"/>
      <c r="C32" s="9"/>
      <c r="D32" s="10"/>
      <c r="E32" s="11"/>
      <c r="F32" s="10"/>
      <c r="G32" s="12"/>
      <c r="H32" s="12"/>
    </row>
    <row r="33" spans="1:8" x14ac:dyDescent="0.25">
      <c r="A33" s="8"/>
      <c r="B33" s="16"/>
      <c r="C33" s="9"/>
      <c r="D33" s="10"/>
      <c r="E33" s="11"/>
      <c r="F33" s="10"/>
      <c r="G33" s="12"/>
      <c r="H33" s="12"/>
    </row>
    <row r="34" spans="1:8" x14ac:dyDescent="0.25">
      <c r="A34" s="8"/>
      <c r="B34" s="16"/>
      <c r="C34" s="9"/>
      <c r="D34" s="10"/>
      <c r="E34" s="11"/>
      <c r="F34" s="10"/>
      <c r="G34" s="12"/>
      <c r="H34" s="12"/>
    </row>
    <row r="35" spans="1:8" x14ac:dyDescent="0.25">
      <c r="A35" s="8"/>
      <c r="B35" s="16"/>
      <c r="C35" s="9"/>
      <c r="D35" s="10"/>
      <c r="E35" s="11"/>
      <c r="F35" s="10"/>
      <c r="G35" s="12"/>
      <c r="H35" s="12"/>
    </row>
    <row r="36" spans="1:8" x14ac:dyDescent="0.25">
      <c r="A36" s="8"/>
      <c r="B36" s="16"/>
      <c r="C36" s="9"/>
      <c r="D36" s="10"/>
      <c r="E36" s="11"/>
      <c r="F36" s="10"/>
      <c r="G36" s="12"/>
      <c r="H36" s="12"/>
    </row>
    <row r="37" spans="1:8" x14ac:dyDescent="0.25">
      <c r="A37" s="8"/>
      <c r="B37" s="8"/>
      <c r="C37" s="17"/>
      <c r="D37" s="10"/>
      <c r="E37" s="11"/>
      <c r="F37" s="83"/>
      <c r="G37" s="12"/>
      <c r="H37" s="12"/>
    </row>
    <row r="38" spans="1:8" x14ac:dyDescent="0.25">
      <c r="A38" s="8"/>
      <c r="B38" s="18"/>
      <c r="C38" s="17"/>
      <c r="D38" s="10"/>
      <c r="E38" s="11"/>
      <c r="F38" s="83"/>
      <c r="G38" s="12"/>
      <c r="H38" s="12"/>
    </row>
    <row r="39" spans="1:8" x14ac:dyDescent="0.25">
      <c r="A39" s="8"/>
      <c r="B39" s="18"/>
      <c r="C39" s="17"/>
      <c r="D39" s="10"/>
      <c r="E39" s="11"/>
      <c r="F39" s="83"/>
      <c r="G39" s="12"/>
      <c r="H39" s="12"/>
    </row>
    <row r="40" spans="1:8" x14ac:dyDescent="0.25">
      <c r="A40" s="8"/>
      <c r="B40" s="18"/>
      <c r="C40" s="17"/>
      <c r="D40" s="10"/>
      <c r="E40" s="11"/>
      <c r="F40" s="83"/>
      <c r="G40" s="12"/>
      <c r="H40" s="12"/>
    </row>
    <row r="41" spans="1:8" x14ac:dyDescent="0.25">
      <c r="A41" s="8"/>
      <c r="B41" s="18"/>
      <c r="C41" s="17"/>
      <c r="D41" s="10"/>
      <c r="E41" s="11"/>
      <c r="F41" s="83"/>
      <c r="G41" s="12"/>
      <c r="H41" s="12"/>
    </row>
    <row r="42" spans="1:8" x14ac:dyDescent="0.25">
      <c r="A42" s="8"/>
      <c r="B42" s="18"/>
      <c r="C42" s="17"/>
      <c r="D42" s="10"/>
      <c r="E42" s="11"/>
      <c r="F42" s="83"/>
      <c r="G42" s="12"/>
      <c r="H42" s="12"/>
    </row>
    <row r="43" spans="1:8" x14ac:dyDescent="0.25">
      <c r="A43" s="8"/>
      <c r="B43" s="18"/>
      <c r="C43" s="17"/>
      <c r="D43" s="10"/>
      <c r="E43" s="11"/>
      <c r="F43" s="83"/>
      <c r="G43" s="12"/>
      <c r="H43" s="12"/>
    </row>
    <row r="44" spans="1:8" x14ac:dyDescent="0.25">
      <c r="A44" s="8"/>
      <c r="B44" s="18"/>
      <c r="C44" s="17"/>
      <c r="D44" s="10"/>
      <c r="E44" s="11"/>
      <c r="F44" s="83"/>
      <c r="G44" s="12"/>
      <c r="H44" s="12"/>
    </row>
    <row r="45" spans="1:8" x14ac:dyDescent="0.25">
      <c r="A45" s="8"/>
      <c r="B45" s="18"/>
      <c r="C45" s="17"/>
      <c r="D45" s="10"/>
      <c r="E45" s="11"/>
      <c r="F45" s="83"/>
      <c r="G45" s="12"/>
      <c r="H45" s="12"/>
    </row>
    <row r="46" spans="1:8" x14ac:dyDescent="0.25">
      <c r="A46" s="8"/>
      <c r="B46" s="18"/>
      <c r="C46" s="17"/>
      <c r="D46" s="10"/>
      <c r="E46" s="11"/>
      <c r="F46" s="16"/>
      <c r="G46" s="12"/>
      <c r="H46" s="12"/>
    </row>
    <row r="47" spans="1:8" x14ac:dyDescent="0.25">
      <c r="A47" s="8"/>
      <c r="B47" s="19"/>
      <c r="C47" s="10"/>
      <c r="D47" s="10"/>
      <c r="E47" s="14"/>
      <c r="F47" s="10"/>
      <c r="G47" s="12"/>
      <c r="H47" s="12"/>
    </row>
    <row r="48" spans="1:8" x14ac:dyDescent="0.25">
      <c r="A48" s="8"/>
      <c r="B48" s="19"/>
      <c r="C48" s="8"/>
      <c r="D48" s="10"/>
      <c r="E48" s="20"/>
      <c r="F48" s="21"/>
      <c r="G48" s="12"/>
      <c r="H48" s="12"/>
    </row>
    <row r="49" spans="1:8" x14ac:dyDescent="0.25">
      <c r="A49" s="8"/>
      <c r="B49" s="19"/>
      <c r="C49" s="8"/>
      <c r="D49" s="10"/>
      <c r="E49" s="20"/>
      <c r="F49" s="21"/>
      <c r="G49" s="12"/>
      <c r="H49" s="12"/>
    </row>
    <row r="50" spans="1:8" x14ac:dyDescent="0.25">
      <c r="A50" s="8"/>
      <c r="B50" s="19"/>
      <c r="C50" s="8"/>
      <c r="D50" s="10"/>
      <c r="E50" s="20"/>
      <c r="F50" s="21"/>
      <c r="G50" s="12"/>
      <c r="H50" s="12"/>
    </row>
    <row r="51" spans="1:8" x14ac:dyDescent="0.25">
      <c r="A51" s="8"/>
      <c r="B51" s="8"/>
      <c r="C51" s="8"/>
      <c r="D51" s="10"/>
      <c r="E51" s="20"/>
      <c r="F51" s="21"/>
      <c r="G51" s="12"/>
      <c r="H51" s="12"/>
    </row>
    <row r="52" spans="1:8" x14ac:dyDescent="0.25">
      <c r="A52" s="8"/>
      <c r="B52" s="19"/>
      <c r="C52" s="8"/>
      <c r="D52" s="10"/>
      <c r="E52" s="14"/>
      <c r="F52" s="21"/>
      <c r="G52" s="12"/>
      <c r="H52" s="12"/>
    </row>
    <row r="53" spans="1:8" x14ac:dyDescent="0.25">
      <c r="A53" s="8"/>
      <c r="B53" s="8"/>
      <c r="C53" s="8"/>
      <c r="D53" s="10"/>
      <c r="E53" s="20"/>
      <c r="F53" s="21"/>
      <c r="G53" s="12"/>
      <c r="H53" s="12"/>
    </row>
    <row r="54" spans="1:8" x14ac:dyDescent="0.25">
      <c r="A54" s="8"/>
      <c r="B54" s="22"/>
      <c r="C54" s="23"/>
      <c r="D54" s="8"/>
      <c r="E54" s="24"/>
      <c r="F54" s="25"/>
      <c r="G54" s="26"/>
      <c r="H54" s="27"/>
    </row>
    <row r="55" spans="1:8" x14ac:dyDescent="0.25">
      <c r="A55" s="8"/>
      <c r="B55" s="22"/>
      <c r="C55" s="23"/>
      <c r="D55" s="8"/>
      <c r="E55" s="24"/>
      <c r="F55" s="25"/>
      <c r="G55" s="26"/>
      <c r="H55" s="27"/>
    </row>
    <row r="56" spans="1:8" x14ac:dyDescent="0.25">
      <c r="A56" s="8"/>
      <c r="B56" s="22"/>
      <c r="C56" s="23"/>
      <c r="D56" s="8"/>
      <c r="E56" s="24"/>
      <c r="F56" s="25"/>
      <c r="G56" s="26"/>
      <c r="H56" s="27"/>
    </row>
    <row r="57" spans="1:8" ht="16.5" x14ac:dyDescent="0.3">
      <c r="A57" s="8"/>
      <c r="B57" s="22"/>
      <c r="C57" s="23"/>
      <c r="D57" s="8"/>
      <c r="E57" s="28"/>
      <c r="F57" s="25"/>
      <c r="G57" s="26"/>
      <c r="H57" s="27"/>
    </row>
    <row r="58" spans="1:8" x14ac:dyDescent="0.25">
      <c r="A58" s="8"/>
      <c r="B58" s="22"/>
      <c r="C58" s="23"/>
      <c r="D58" s="8"/>
      <c r="E58" s="24"/>
      <c r="F58" s="25"/>
      <c r="G58" s="26"/>
      <c r="H58" s="27"/>
    </row>
    <row r="59" spans="1:8" ht="15.75" x14ac:dyDescent="0.25">
      <c r="A59" s="8"/>
      <c r="B59" s="22"/>
      <c r="C59" s="23"/>
      <c r="D59" s="29"/>
      <c r="E59" s="24"/>
      <c r="F59" s="25"/>
      <c r="G59" s="26"/>
      <c r="H59" s="27"/>
    </row>
    <row r="60" spans="1:8" x14ac:dyDescent="0.25">
      <c r="A60" s="8"/>
      <c r="B60" s="22"/>
      <c r="C60" s="23"/>
      <c r="D60" s="8"/>
      <c r="E60" s="24"/>
      <c r="F60" s="25"/>
      <c r="G60" s="26"/>
      <c r="H60" s="27"/>
    </row>
    <row r="61" spans="1:8" x14ac:dyDescent="0.25">
      <c r="A61" s="8"/>
      <c r="B61" s="22"/>
      <c r="C61" s="23"/>
      <c r="D61" s="8"/>
      <c r="E61" s="24"/>
      <c r="F61" s="25"/>
      <c r="G61" s="26"/>
      <c r="H61" s="27"/>
    </row>
    <row r="62" spans="1:8" x14ac:dyDescent="0.25">
      <c r="A62" s="8"/>
      <c r="B62" s="22"/>
      <c r="C62" s="23"/>
      <c r="D62" s="8"/>
      <c r="E62" s="24"/>
      <c r="F62" s="25"/>
      <c r="G62" s="26"/>
      <c r="H62" s="27"/>
    </row>
    <row r="63" spans="1:8" x14ac:dyDescent="0.25">
      <c r="A63" s="8"/>
      <c r="B63" s="22"/>
      <c r="C63" s="23"/>
      <c r="D63" s="8"/>
      <c r="E63" s="24"/>
      <c r="F63" s="25"/>
      <c r="G63" s="26"/>
      <c r="H63" s="27"/>
    </row>
    <row r="64" spans="1:8" x14ac:dyDescent="0.25">
      <c r="A64" s="23"/>
      <c r="B64" s="22"/>
      <c r="C64" s="78"/>
      <c r="D64" s="79"/>
      <c r="E64" s="30"/>
      <c r="F64" s="25"/>
      <c r="G64" s="26"/>
      <c r="H64" s="26"/>
    </row>
  </sheetData>
  <mergeCells count="6">
    <mergeCell ref="C64:D64"/>
    <mergeCell ref="A1:F1"/>
    <mergeCell ref="A2:F2"/>
    <mergeCell ref="A4:F4"/>
    <mergeCell ref="A5:F5"/>
    <mergeCell ref="F37:F4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tabSelected="1" zoomScaleNormal="100" workbookViewId="0">
      <selection activeCell="L10" sqref="L10"/>
    </sheetView>
  </sheetViews>
  <sheetFormatPr defaultRowHeight="15" x14ac:dyDescent="0.25"/>
  <cols>
    <col min="1" max="1" width="4.7109375" customWidth="1"/>
    <col min="2" max="2" width="22.7109375" customWidth="1"/>
    <col min="3" max="3" width="21.85546875" customWidth="1"/>
    <col min="4" max="4" width="14" customWidth="1"/>
    <col min="5" max="5" width="12.85546875" style="45" customWidth="1"/>
    <col min="6" max="6" width="54.85546875" customWidth="1"/>
    <col min="7" max="7" width="30" customWidth="1"/>
    <col min="8" max="8" width="28.42578125" customWidth="1"/>
  </cols>
  <sheetData>
    <row r="1" spans="1:8" ht="20.25" x14ac:dyDescent="0.25">
      <c r="A1" s="84" t="s">
        <v>0</v>
      </c>
      <c r="B1" s="84"/>
      <c r="C1" s="84"/>
      <c r="D1" s="84"/>
      <c r="E1" s="84"/>
      <c r="F1" s="84"/>
      <c r="G1" s="33"/>
      <c r="H1" s="33"/>
    </row>
    <row r="2" spans="1:8" x14ac:dyDescent="0.25">
      <c r="A2" s="85" t="s">
        <v>1</v>
      </c>
      <c r="B2" s="85"/>
      <c r="C2" s="85"/>
      <c r="D2" s="85"/>
      <c r="E2" s="85"/>
      <c r="F2" s="85"/>
      <c r="G2" s="33"/>
      <c r="H2" s="33"/>
    </row>
    <row r="3" spans="1:8" x14ac:dyDescent="0.25">
      <c r="A3" s="36"/>
      <c r="B3" s="36"/>
      <c r="C3" s="36"/>
      <c r="D3" s="36"/>
      <c r="E3" s="35"/>
      <c r="F3" s="36"/>
      <c r="G3" s="33"/>
      <c r="H3" s="33"/>
    </row>
    <row r="4" spans="1:8" ht="20.25" x14ac:dyDescent="0.25">
      <c r="A4" s="84" t="s">
        <v>75</v>
      </c>
      <c r="B4" s="84"/>
      <c r="C4" s="84"/>
      <c r="D4" s="84"/>
      <c r="E4" s="84"/>
      <c r="F4" s="84"/>
      <c r="G4" s="33"/>
      <c r="H4" s="33"/>
    </row>
    <row r="5" spans="1:8" x14ac:dyDescent="0.25">
      <c r="A5" s="86" t="s">
        <v>57</v>
      </c>
      <c r="B5" s="86"/>
      <c r="C5" s="86"/>
      <c r="D5" s="86"/>
      <c r="E5" s="86"/>
      <c r="F5" s="86"/>
      <c r="G5" s="33"/>
      <c r="H5" s="33"/>
    </row>
    <row r="6" spans="1:8" x14ac:dyDescent="0.25">
      <c r="A6" s="36"/>
      <c r="B6" s="36"/>
      <c r="C6" s="36"/>
      <c r="D6" s="36"/>
      <c r="E6" s="35"/>
      <c r="F6" s="36"/>
      <c r="G6" s="33"/>
      <c r="H6" s="33"/>
    </row>
    <row r="7" spans="1:8" s="40" customFormat="1" ht="21" x14ac:dyDescent="0.25">
      <c r="A7" s="53" t="s">
        <v>2</v>
      </c>
      <c r="B7" s="53" t="s">
        <v>3</v>
      </c>
      <c r="C7" s="53" t="s">
        <v>4</v>
      </c>
      <c r="D7" s="53" t="s">
        <v>5</v>
      </c>
      <c r="E7" s="54" t="s">
        <v>6</v>
      </c>
      <c r="F7" s="53" t="s">
        <v>7</v>
      </c>
      <c r="G7" s="53" t="s">
        <v>8</v>
      </c>
      <c r="H7" s="53" t="s">
        <v>9</v>
      </c>
    </row>
    <row r="8" spans="1:8" s="40" customFormat="1" ht="51.75" customHeight="1" x14ac:dyDescent="0.25">
      <c r="A8" s="37">
        <v>1</v>
      </c>
      <c r="B8" s="37" t="s">
        <v>69</v>
      </c>
      <c r="C8" s="41" t="s">
        <v>32</v>
      </c>
      <c r="D8" s="37" t="s">
        <v>70</v>
      </c>
      <c r="E8" s="38">
        <v>3340</v>
      </c>
      <c r="F8" s="87" t="s">
        <v>33</v>
      </c>
      <c r="G8" s="39" t="s">
        <v>10</v>
      </c>
      <c r="H8" s="39" t="s">
        <v>11</v>
      </c>
    </row>
    <row r="9" spans="1:8" s="40" customFormat="1" ht="51" customHeight="1" x14ac:dyDescent="0.25">
      <c r="A9" s="37">
        <v>2</v>
      </c>
      <c r="B9" s="37" t="s">
        <v>69</v>
      </c>
      <c r="C9" s="41" t="s">
        <v>32</v>
      </c>
      <c r="D9" s="37" t="s">
        <v>71</v>
      </c>
      <c r="E9" s="38">
        <v>1050</v>
      </c>
      <c r="F9" s="87"/>
      <c r="G9" s="39" t="s">
        <v>10</v>
      </c>
      <c r="H9" s="39" t="s">
        <v>11</v>
      </c>
    </row>
    <row r="10" spans="1:8" s="40" customFormat="1" ht="51.75" customHeight="1" x14ac:dyDescent="0.25">
      <c r="A10" s="37">
        <v>3</v>
      </c>
      <c r="B10" s="37" t="s">
        <v>69</v>
      </c>
      <c r="C10" s="41" t="s">
        <v>32</v>
      </c>
      <c r="D10" s="37" t="s">
        <v>72</v>
      </c>
      <c r="E10" s="38">
        <v>1480</v>
      </c>
      <c r="F10" s="87"/>
      <c r="G10" s="39" t="s">
        <v>10</v>
      </c>
      <c r="H10" s="39" t="s">
        <v>11</v>
      </c>
    </row>
    <row r="11" spans="1:8" s="40" customFormat="1" ht="44.25" customHeight="1" x14ac:dyDescent="0.25">
      <c r="A11" s="37">
        <v>4</v>
      </c>
      <c r="B11" s="37" t="s">
        <v>69</v>
      </c>
      <c r="C11" s="41" t="s">
        <v>32</v>
      </c>
      <c r="D11" s="37" t="s">
        <v>73</v>
      </c>
      <c r="E11" s="38">
        <v>20</v>
      </c>
      <c r="F11" s="87"/>
      <c r="G11" s="39" t="s">
        <v>10</v>
      </c>
      <c r="H11" s="39" t="s">
        <v>11</v>
      </c>
    </row>
    <row r="12" spans="1:8" s="40" customFormat="1" ht="51" customHeight="1" x14ac:dyDescent="0.25">
      <c r="A12" s="37">
        <v>5</v>
      </c>
      <c r="B12" s="37" t="s">
        <v>69</v>
      </c>
      <c r="C12" s="41" t="s">
        <v>32</v>
      </c>
      <c r="D12" s="37" t="s">
        <v>74</v>
      </c>
      <c r="E12" s="38">
        <v>1690</v>
      </c>
      <c r="F12" s="87"/>
      <c r="G12" s="39" t="s">
        <v>10</v>
      </c>
      <c r="H12" s="39" t="s">
        <v>11</v>
      </c>
    </row>
    <row r="13" spans="1:8" s="40" customFormat="1" ht="48" customHeight="1" x14ac:dyDescent="0.25">
      <c r="A13" s="37">
        <v>6</v>
      </c>
      <c r="B13" s="37" t="s">
        <v>69</v>
      </c>
      <c r="C13" s="41" t="s">
        <v>32</v>
      </c>
      <c r="D13" s="37" t="s">
        <v>76</v>
      </c>
      <c r="E13" s="38">
        <v>650</v>
      </c>
      <c r="F13" s="87"/>
      <c r="G13" s="39" t="s">
        <v>10</v>
      </c>
      <c r="H13" s="39" t="s">
        <v>11</v>
      </c>
    </row>
    <row r="14" spans="1:8" s="40" customFormat="1" ht="48.75" customHeight="1" x14ac:dyDescent="0.25">
      <c r="A14" s="37">
        <v>7</v>
      </c>
      <c r="B14" s="37" t="s">
        <v>69</v>
      </c>
      <c r="C14" s="41" t="s">
        <v>32</v>
      </c>
      <c r="D14" s="37" t="s">
        <v>77</v>
      </c>
      <c r="E14" s="38">
        <v>5320</v>
      </c>
      <c r="F14" s="87"/>
      <c r="G14" s="39" t="s">
        <v>10</v>
      </c>
      <c r="H14" s="39" t="s">
        <v>11</v>
      </c>
    </row>
    <row r="15" spans="1:8" s="40" customFormat="1" ht="48" customHeight="1" x14ac:dyDescent="0.25">
      <c r="A15" s="37">
        <v>8</v>
      </c>
      <c r="B15" s="37" t="s">
        <v>69</v>
      </c>
      <c r="C15" s="41" t="s">
        <v>32</v>
      </c>
      <c r="D15" s="37" t="s">
        <v>78</v>
      </c>
      <c r="E15" s="38">
        <v>2020</v>
      </c>
      <c r="F15" s="87"/>
      <c r="G15" s="39" t="s">
        <v>10</v>
      </c>
      <c r="H15" s="39" t="s">
        <v>11</v>
      </c>
    </row>
    <row r="16" spans="1:8" s="40" customFormat="1" ht="47.25" customHeight="1" x14ac:dyDescent="0.25">
      <c r="A16" s="37">
        <v>9</v>
      </c>
      <c r="B16" s="37" t="s">
        <v>69</v>
      </c>
      <c r="C16" s="41" t="s">
        <v>32</v>
      </c>
      <c r="D16" s="37" t="s">
        <v>79</v>
      </c>
      <c r="E16" s="38">
        <v>2010</v>
      </c>
      <c r="F16" s="87"/>
      <c r="G16" s="39" t="s">
        <v>10</v>
      </c>
      <c r="H16" s="39" t="s">
        <v>11</v>
      </c>
    </row>
    <row r="17" spans="1:8" s="40" customFormat="1" ht="51.75" customHeight="1" x14ac:dyDescent="0.25">
      <c r="A17" s="37">
        <v>10</v>
      </c>
      <c r="B17" s="37" t="s">
        <v>69</v>
      </c>
      <c r="C17" s="41" t="s">
        <v>32</v>
      </c>
      <c r="D17" s="37" t="s">
        <v>80</v>
      </c>
      <c r="E17" s="38">
        <v>6510</v>
      </c>
      <c r="F17" s="87"/>
      <c r="G17" s="39" t="s">
        <v>10</v>
      </c>
      <c r="H17" s="39" t="s">
        <v>11</v>
      </c>
    </row>
    <row r="18" spans="1:8" s="40" customFormat="1" ht="50.25" customHeight="1" x14ac:dyDescent="0.25">
      <c r="A18" s="37">
        <v>11</v>
      </c>
      <c r="B18" s="37" t="s">
        <v>69</v>
      </c>
      <c r="C18" s="41" t="s">
        <v>32</v>
      </c>
      <c r="D18" s="37" t="s">
        <v>81</v>
      </c>
      <c r="E18" s="38">
        <v>70</v>
      </c>
      <c r="F18" s="87"/>
      <c r="G18" s="39" t="s">
        <v>10</v>
      </c>
      <c r="H18" s="39" t="s">
        <v>11</v>
      </c>
    </row>
    <row r="19" spans="1:8" s="40" customFormat="1" ht="51.75" customHeight="1" x14ac:dyDescent="0.25">
      <c r="A19" s="37">
        <v>12</v>
      </c>
      <c r="B19" s="37" t="s">
        <v>69</v>
      </c>
      <c r="C19" s="41" t="s">
        <v>32</v>
      </c>
      <c r="D19" s="37" t="s">
        <v>82</v>
      </c>
      <c r="E19" s="38">
        <v>3040</v>
      </c>
      <c r="F19" s="87"/>
      <c r="G19" s="39" t="s">
        <v>10</v>
      </c>
      <c r="H19" s="39" t="s">
        <v>11</v>
      </c>
    </row>
    <row r="20" spans="1:8" s="40" customFormat="1" ht="48" customHeight="1" x14ac:dyDescent="0.25">
      <c r="A20" s="37">
        <v>13</v>
      </c>
      <c r="B20" s="37" t="s">
        <v>69</v>
      </c>
      <c r="C20" s="41" t="s">
        <v>32</v>
      </c>
      <c r="D20" s="37" t="s">
        <v>83</v>
      </c>
      <c r="E20" s="38">
        <v>9350</v>
      </c>
      <c r="F20" s="87"/>
      <c r="G20" s="39" t="s">
        <v>10</v>
      </c>
      <c r="H20" s="39" t="s">
        <v>11</v>
      </c>
    </row>
    <row r="21" spans="1:8" s="40" customFormat="1" ht="49.5" customHeight="1" x14ac:dyDescent="0.25">
      <c r="A21" s="37">
        <v>14</v>
      </c>
      <c r="B21" s="37" t="s">
        <v>69</v>
      </c>
      <c r="C21" s="41" t="s">
        <v>32</v>
      </c>
      <c r="D21" s="37" t="s">
        <v>84</v>
      </c>
      <c r="E21" s="38">
        <v>3000</v>
      </c>
      <c r="F21" s="87"/>
      <c r="G21" s="39" t="s">
        <v>10</v>
      </c>
      <c r="H21" s="39" t="s">
        <v>11</v>
      </c>
    </row>
    <row r="22" spans="1:8" s="40" customFormat="1" ht="49.5" customHeight="1" x14ac:dyDescent="0.25">
      <c r="A22" s="37">
        <v>15</v>
      </c>
      <c r="B22" s="37" t="s">
        <v>69</v>
      </c>
      <c r="C22" s="41" t="s">
        <v>32</v>
      </c>
      <c r="D22" s="37" t="s">
        <v>115</v>
      </c>
      <c r="E22" s="38">
        <v>50</v>
      </c>
      <c r="F22" s="87"/>
      <c r="G22" s="39" t="s">
        <v>10</v>
      </c>
      <c r="H22" s="39" t="s">
        <v>11</v>
      </c>
    </row>
    <row r="23" spans="1:8" s="40" customFormat="1" ht="49.5" customHeight="1" x14ac:dyDescent="0.25">
      <c r="A23" s="37">
        <v>16</v>
      </c>
      <c r="B23" s="37" t="s">
        <v>69</v>
      </c>
      <c r="C23" s="41" t="s">
        <v>32</v>
      </c>
      <c r="D23" s="37" t="s">
        <v>85</v>
      </c>
      <c r="E23" s="38">
        <v>1310</v>
      </c>
      <c r="F23" s="87"/>
      <c r="G23" s="39" t="s">
        <v>10</v>
      </c>
      <c r="H23" s="39" t="s">
        <v>11</v>
      </c>
    </row>
    <row r="24" spans="1:8" s="40" customFormat="1" ht="49.5" customHeight="1" x14ac:dyDescent="0.25">
      <c r="A24" s="37">
        <v>17</v>
      </c>
      <c r="B24" s="37" t="s">
        <v>69</v>
      </c>
      <c r="C24" s="41" t="s">
        <v>32</v>
      </c>
      <c r="D24" s="37" t="s">
        <v>86</v>
      </c>
      <c r="E24" s="38">
        <v>2770</v>
      </c>
      <c r="F24" s="87"/>
      <c r="G24" s="39" t="s">
        <v>10</v>
      </c>
      <c r="H24" s="39" t="s">
        <v>11</v>
      </c>
    </row>
    <row r="25" spans="1:8" s="40" customFormat="1" ht="49.5" customHeight="1" x14ac:dyDescent="0.25">
      <c r="A25" s="37">
        <v>18</v>
      </c>
      <c r="B25" s="37" t="s">
        <v>69</v>
      </c>
      <c r="C25" s="41" t="s">
        <v>32</v>
      </c>
      <c r="D25" s="37" t="s">
        <v>87</v>
      </c>
      <c r="E25" s="38">
        <v>1930</v>
      </c>
      <c r="F25" s="87"/>
      <c r="G25" s="39" t="s">
        <v>10</v>
      </c>
      <c r="H25" s="39" t="s">
        <v>11</v>
      </c>
    </row>
    <row r="26" spans="1:8" s="40" customFormat="1" ht="49.5" customHeight="1" x14ac:dyDescent="0.25">
      <c r="A26" s="37">
        <v>19</v>
      </c>
      <c r="B26" s="37" t="s">
        <v>69</v>
      </c>
      <c r="C26" s="41" t="s">
        <v>32</v>
      </c>
      <c r="D26" s="37" t="s">
        <v>88</v>
      </c>
      <c r="E26" s="38">
        <v>110</v>
      </c>
      <c r="F26" s="87"/>
      <c r="G26" s="39" t="s">
        <v>10</v>
      </c>
      <c r="H26" s="39" t="s">
        <v>11</v>
      </c>
    </row>
    <row r="27" spans="1:8" s="40" customFormat="1" ht="49.5" customHeight="1" x14ac:dyDescent="0.25">
      <c r="A27" s="37">
        <v>20</v>
      </c>
      <c r="B27" s="37" t="s">
        <v>69</v>
      </c>
      <c r="C27" s="41" t="s">
        <v>32</v>
      </c>
      <c r="D27" s="37" t="s">
        <v>89</v>
      </c>
      <c r="E27" s="38">
        <v>150</v>
      </c>
      <c r="F27" s="87"/>
      <c r="G27" s="39" t="s">
        <v>10</v>
      </c>
      <c r="H27" s="39" t="s">
        <v>11</v>
      </c>
    </row>
    <row r="28" spans="1:8" s="40" customFormat="1" ht="49.5" customHeight="1" x14ac:dyDescent="0.25">
      <c r="A28" s="37">
        <v>21</v>
      </c>
      <c r="B28" s="37" t="s">
        <v>69</v>
      </c>
      <c r="C28" s="41" t="s">
        <v>32</v>
      </c>
      <c r="D28" s="37" t="s">
        <v>90</v>
      </c>
      <c r="E28" s="38">
        <v>30</v>
      </c>
      <c r="F28" s="87"/>
      <c r="G28" s="39" t="s">
        <v>10</v>
      </c>
      <c r="H28" s="39" t="s">
        <v>11</v>
      </c>
    </row>
    <row r="29" spans="1:8" s="40" customFormat="1" ht="49.5" customHeight="1" x14ac:dyDescent="0.25">
      <c r="A29" s="37">
        <v>22</v>
      </c>
      <c r="B29" s="37" t="s">
        <v>69</v>
      </c>
      <c r="C29" s="41" t="s">
        <v>32</v>
      </c>
      <c r="D29" s="37" t="s">
        <v>91</v>
      </c>
      <c r="E29" s="38">
        <v>170</v>
      </c>
      <c r="F29" s="87"/>
      <c r="G29" s="39" t="s">
        <v>10</v>
      </c>
      <c r="H29" s="39" t="s">
        <v>11</v>
      </c>
    </row>
    <row r="30" spans="1:8" s="40" customFormat="1" ht="49.5" customHeight="1" x14ac:dyDescent="0.25">
      <c r="A30" s="37">
        <v>23</v>
      </c>
      <c r="B30" s="37" t="s">
        <v>69</v>
      </c>
      <c r="C30" s="41" t="s">
        <v>32</v>
      </c>
      <c r="D30" s="37" t="s">
        <v>92</v>
      </c>
      <c r="E30" s="38">
        <v>230</v>
      </c>
      <c r="F30" s="87"/>
      <c r="G30" s="39" t="s">
        <v>10</v>
      </c>
      <c r="H30" s="39" t="s">
        <v>11</v>
      </c>
    </row>
    <row r="31" spans="1:8" s="40" customFormat="1" ht="49.5" customHeight="1" x14ac:dyDescent="0.25">
      <c r="A31" s="37">
        <v>24</v>
      </c>
      <c r="B31" s="37" t="s">
        <v>69</v>
      </c>
      <c r="C31" s="41" t="s">
        <v>32</v>
      </c>
      <c r="D31" s="37" t="s">
        <v>93</v>
      </c>
      <c r="E31" s="38">
        <v>1430</v>
      </c>
      <c r="F31" s="87"/>
      <c r="G31" s="39" t="s">
        <v>10</v>
      </c>
      <c r="H31" s="39" t="s">
        <v>11</v>
      </c>
    </row>
    <row r="32" spans="1:8" s="40" customFormat="1" ht="49.5" customHeight="1" x14ac:dyDescent="0.25">
      <c r="A32" s="37">
        <v>25</v>
      </c>
      <c r="B32" s="37" t="s">
        <v>69</v>
      </c>
      <c r="C32" s="41" t="s">
        <v>32</v>
      </c>
      <c r="D32" s="37" t="s">
        <v>94</v>
      </c>
      <c r="E32" s="38">
        <v>40</v>
      </c>
      <c r="F32" s="87"/>
      <c r="G32" s="39" t="s">
        <v>10</v>
      </c>
      <c r="H32" s="39" t="s">
        <v>11</v>
      </c>
    </row>
    <row r="33" spans="1:8" s="40" customFormat="1" ht="49.5" customHeight="1" x14ac:dyDescent="0.25">
      <c r="A33" s="37">
        <v>26</v>
      </c>
      <c r="B33" s="37" t="s">
        <v>69</v>
      </c>
      <c r="C33" s="41" t="s">
        <v>32</v>
      </c>
      <c r="D33" s="37" t="s">
        <v>95</v>
      </c>
      <c r="E33" s="38">
        <v>140</v>
      </c>
      <c r="F33" s="87"/>
      <c r="G33" s="39" t="s">
        <v>10</v>
      </c>
      <c r="H33" s="39" t="s">
        <v>11</v>
      </c>
    </row>
    <row r="34" spans="1:8" s="40" customFormat="1" ht="49.5" customHeight="1" x14ac:dyDescent="0.25">
      <c r="A34" s="37">
        <v>27</v>
      </c>
      <c r="B34" s="37" t="s">
        <v>69</v>
      </c>
      <c r="C34" s="41" t="s">
        <v>32</v>
      </c>
      <c r="D34" s="37" t="s">
        <v>96</v>
      </c>
      <c r="E34" s="38">
        <v>2400</v>
      </c>
      <c r="F34" s="87"/>
      <c r="G34" s="39" t="s">
        <v>10</v>
      </c>
      <c r="H34" s="39" t="s">
        <v>11</v>
      </c>
    </row>
    <row r="35" spans="1:8" s="40" customFormat="1" ht="49.5" customHeight="1" x14ac:dyDescent="0.25">
      <c r="A35" s="37">
        <v>28</v>
      </c>
      <c r="B35" s="37" t="s">
        <v>69</v>
      </c>
      <c r="C35" s="41" t="s">
        <v>32</v>
      </c>
      <c r="D35" s="37" t="s">
        <v>97</v>
      </c>
      <c r="E35" s="38">
        <v>160</v>
      </c>
      <c r="F35" s="87"/>
      <c r="G35" s="39" t="s">
        <v>10</v>
      </c>
      <c r="H35" s="39" t="s">
        <v>11</v>
      </c>
    </row>
    <row r="36" spans="1:8" s="40" customFormat="1" ht="0.75" customHeight="1" x14ac:dyDescent="0.25">
      <c r="A36" s="37">
        <v>29</v>
      </c>
      <c r="B36" s="47"/>
      <c r="C36" s="48"/>
      <c r="D36" s="47"/>
      <c r="E36" s="49"/>
      <c r="F36" s="87"/>
      <c r="G36" s="50" t="s">
        <v>10</v>
      </c>
      <c r="H36" s="50" t="s">
        <v>11</v>
      </c>
    </row>
    <row r="37" spans="1:8" s="40" customFormat="1" ht="91.5" hidden="1" customHeight="1" x14ac:dyDescent="0.25">
      <c r="A37" s="37">
        <v>30</v>
      </c>
      <c r="B37" s="51"/>
      <c r="C37" s="48"/>
      <c r="D37" s="47"/>
      <c r="E37" s="49"/>
      <c r="F37" s="87"/>
      <c r="G37" s="50" t="s">
        <v>10</v>
      </c>
      <c r="H37" s="50" t="s">
        <v>11</v>
      </c>
    </row>
    <row r="38" spans="1:8" s="40" customFormat="1" ht="45.75" customHeight="1" x14ac:dyDescent="0.25">
      <c r="A38" s="37">
        <v>29</v>
      </c>
      <c r="B38" s="42" t="s">
        <v>35</v>
      </c>
      <c r="C38" s="55" t="s">
        <v>98</v>
      </c>
      <c r="D38" s="37" t="s">
        <v>100</v>
      </c>
      <c r="E38" s="56">
        <v>250</v>
      </c>
      <c r="F38" s="46" t="s">
        <v>99</v>
      </c>
      <c r="G38" s="39" t="s">
        <v>10</v>
      </c>
      <c r="H38" s="39" t="s">
        <v>11</v>
      </c>
    </row>
    <row r="39" spans="1:8" s="40" customFormat="1" ht="87.75" customHeight="1" x14ac:dyDescent="0.25">
      <c r="A39" s="37">
        <v>30</v>
      </c>
      <c r="B39" s="42" t="s">
        <v>101</v>
      </c>
      <c r="C39" s="58" t="s">
        <v>103</v>
      </c>
      <c r="D39" s="37" t="s">
        <v>102</v>
      </c>
      <c r="E39" s="56">
        <v>2100</v>
      </c>
      <c r="F39" s="57" t="s">
        <v>104</v>
      </c>
      <c r="G39" s="39" t="s">
        <v>10</v>
      </c>
      <c r="H39" s="39" t="s">
        <v>11</v>
      </c>
    </row>
    <row r="40" spans="1:8" s="40" customFormat="1" ht="68.25" customHeight="1" x14ac:dyDescent="0.25">
      <c r="A40" s="37">
        <v>31</v>
      </c>
      <c r="B40" s="37" t="s">
        <v>69</v>
      </c>
      <c r="C40" s="67" t="s">
        <v>116</v>
      </c>
      <c r="D40" s="37" t="s">
        <v>118</v>
      </c>
      <c r="E40" s="56">
        <v>9873.5400000000009</v>
      </c>
      <c r="F40" s="66" t="s">
        <v>117</v>
      </c>
      <c r="G40" s="39" t="s">
        <v>10</v>
      </c>
      <c r="H40" s="39" t="s">
        <v>11</v>
      </c>
    </row>
    <row r="41" spans="1:8" s="40" customFormat="1" ht="69" customHeight="1" x14ac:dyDescent="0.25">
      <c r="A41" s="37">
        <v>32</v>
      </c>
      <c r="B41" s="37" t="s">
        <v>69</v>
      </c>
      <c r="C41" s="67" t="s">
        <v>116</v>
      </c>
      <c r="D41" s="37" t="s">
        <v>119</v>
      </c>
      <c r="E41" s="56">
        <v>2073.1999999999998</v>
      </c>
      <c r="F41" s="66" t="s">
        <v>117</v>
      </c>
      <c r="G41" s="39" t="s">
        <v>10</v>
      </c>
      <c r="H41" s="39" t="s">
        <v>11</v>
      </c>
    </row>
    <row r="42" spans="1:8" s="40" customFormat="1" ht="65.25" customHeight="1" x14ac:dyDescent="0.25">
      <c r="A42" s="37">
        <v>33</v>
      </c>
      <c r="B42" s="44" t="s">
        <v>40</v>
      </c>
      <c r="C42" s="37" t="s">
        <v>12</v>
      </c>
      <c r="D42" s="44" t="s">
        <v>105</v>
      </c>
      <c r="E42" s="59">
        <v>621.02</v>
      </c>
      <c r="F42" s="39" t="s">
        <v>106</v>
      </c>
      <c r="G42" s="39" t="s">
        <v>10</v>
      </c>
      <c r="H42" s="39" t="s">
        <v>11</v>
      </c>
    </row>
    <row r="43" spans="1:8" s="40" customFormat="1" ht="65.25" customHeight="1" x14ac:dyDescent="0.25">
      <c r="A43" s="37">
        <v>34</v>
      </c>
      <c r="B43" s="37" t="s">
        <v>39</v>
      </c>
      <c r="C43" s="37" t="s">
        <v>12</v>
      </c>
      <c r="D43" s="44" t="s">
        <v>107</v>
      </c>
      <c r="E43" s="60">
        <v>803.38</v>
      </c>
      <c r="F43" s="39" t="s">
        <v>106</v>
      </c>
      <c r="G43" s="39" t="s">
        <v>10</v>
      </c>
      <c r="H43" s="39" t="s">
        <v>11</v>
      </c>
    </row>
    <row r="44" spans="1:8" s="40" customFormat="1" ht="65.25" customHeight="1" x14ac:dyDescent="0.25">
      <c r="A44" s="37">
        <v>35</v>
      </c>
      <c r="B44" s="42" t="s">
        <v>36</v>
      </c>
      <c r="C44" s="37" t="s">
        <v>12</v>
      </c>
      <c r="D44" s="44" t="s">
        <v>108</v>
      </c>
      <c r="E44" s="38">
        <v>4789.57</v>
      </c>
      <c r="F44" s="39" t="s">
        <v>106</v>
      </c>
      <c r="G44" s="39" t="s">
        <v>10</v>
      </c>
      <c r="H44" s="39" t="s">
        <v>11</v>
      </c>
    </row>
    <row r="45" spans="1:8" s="40" customFormat="1" ht="65.25" customHeight="1" x14ac:dyDescent="0.25">
      <c r="A45" s="37">
        <v>36</v>
      </c>
      <c r="B45" s="42" t="s">
        <v>37</v>
      </c>
      <c r="C45" s="37" t="s">
        <v>12</v>
      </c>
      <c r="D45" s="44" t="s">
        <v>109</v>
      </c>
      <c r="E45" s="38">
        <v>9464.49</v>
      </c>
      <c r="F45" s="39" t="s">
        <v>106</v>
      </c>
      <c r="G45" s="39" t="s">
        <v>10</v>
      </c>
      <c r="H45" s="39" t="s">
        <v>11</v>
      </c>
    </row>
    <row r="46" spans="1:8" s="65" customFormat="1" ht="65.25" customHeight="1" x14ac:dyDescent="0.25">
      <c r="A46" s="37">
        <v>37</v>
      </c>
      <c r="B46" s="62" t="s">
        <v>37</v>
      </c>
      <c r="C46" s="61" t="s">
        <v>12</v>
      </c>
      <c r="D46" s="10" t="s">
        <v>110</v>
      </c>
      <c r="E46" s="63">
        <v>9542.93</v>
      </c>
      <c r="F46" s="64" t="s">
        <v>106</v>
      </c>
      <c r="G46" s="64" t="s">
        <v>10</v>
      </c>
      <c r="H46" s="64" t="s">
        <v>11</v>
      </c>
    </row>
    <row r="47" spans="1:8" s="65" customFormat="1" ht="65.25" customHeight="1" x14ac:dyDescent="0.25">
      <c r="A47" s="37">
        <v>38</v>
      </c>
      <c r="B47" s="62" t="s">
        <v>36</v>
      </c>
      <c r="C47" s="61" t="s">
        <v>12</v>
      </c>
      <c r="D47" s="10" t="s">
        <v>111</v>
      </c>
      <c r="E47" s="63">
        <v>5575.05</v>
      </c>
      <c r="F47" s="64" t="s">
        <v>106</v>
      </c>
      <c r="G47" s="64" t="s">
        <v>10</v>
      </c>
      <c r="H47" s="64" t="s">
        <v>11</v>
      </c>
    </row>
    <row r="48" spans="1:8" s="65" customFormat="1" ht="65.25" customHeight="1" x14ac:dyDescent="0.25">
      <c r="A48" s="37">
        <v>39</v>
      </c>
      <c r="B48" s="62" t="s">
        <v>39</v>
      </c>
      <c r="C48" s="61" t="s">
        <v>12</v>
      </c>
      <c r="D48" s="10" t="s">
        <v>112</v>
      </c>
      <c r="E48" s="63">
        <v>1537.53</v>
      </c>
      <c r="F48" s="64" t="s">
        <v>106</v>
      </c>
      <c r="G48" s="64" t="s">
        <v>10</v>
      </c>
      <c r="H48" s="64" t="s">
        <v>11</v>
      </c>
    </row>
    <row r="49" spans="1:8" s="65" customFormat="1" ht="65.25" customHeight="1" x14ac:dyDescent="0.25">
      <c r="A49" s="37">
        <v>40</v>
      </c>
      <c r="B49" s="62" t="s">
        <v>40</v>
      </c>
      <c r="C49" s="61" t="s">
        <v>12</v>
      </c>
      <c r="D49" s="10" t="s">
        <v>113</v>
      </c>
      <c r="E49" s="63">
        <v>1348.86</v>
      </c>
      <c r="F49" s="64" t="s">
        <v>106</v>
      </c>
      <c r="G49" s="64" t="s">
        <v>10</v>
      </c>
      <c r="H49" s="64" t="s">
        <v>11</v>
      </c>
    </row>
    <row r="50" spans="1:8" s="65" customFormat="1" ht="65.25" customHeight="1" x14ac:dyDescent="0.25">
      <c r="A50" s="37">
        <v>41</v>
      </c>
      <c r="B50" s="62" t="s">
        <v>38</v>
      </c>
      <c r="C50" s="61" t="s">
        <v>12</v>
      </c>
      <c r="D50" s="10" t="s">
        <v>114</v>
      </c>
      <c r="E50" s="63">
        <v>85.09</v>
      </c>
      <c r="F50" s="64" t="s">
        <v>106</v>
      </c>
      <c r="G50" s="64" t="s">
        <v>10</v>
      </c>
      <c r="H50" s="64" t="s">
        <v>11</v>
      </c>
    </row>
    <row r="51" spans="1:8" s="40" customFormat="1" ht="73.5" customHeight="1" x14ac:dyDescent="0.25">
      <c r="A51" s="37">
        <v>42</v>
      </c>
      <c r="B51" s="42" t="s">
        <v>129</v>
      </c>
      <c r="C51" s="42" t="s">
        <v>41</v>
      </c>
      <c r="D51" s="44" t="s">
        <v>131</v>
      </c>
      <c r="E51" s="38">
        <v>5000</v>
      </c>
      <c r="F51" s="41" t="s">
        <v>130</v>
      </c>
      <c r="G51" s="39" t="s">
        <v>10</v>
      </c>
      <c r="H51" s="39" t="s">
        <v>11</v>
      </c>
    </row>
    <row r="52" spans="1:8" s="65" customFormat="1" ht="65.25" customHeight="1" x14ac:dyDescent="0.25">
      <c r="A52" s="37">
        <v>43</v>
      </c>
      <c r="B52" s="62" t="s">
        <v>34</v>
      </c>
      <c r="C52" s="61" t="s">
        <v>42</v>
      </c>
      <c r="D52" s="10" t="s">
        <v>125</v>
      </c>
      <c r="E52" s="63">
        <v>7880</v>
      </c>
      <c r="F52" s="66" t="s">
        <v>126</v>
      </c>
      <c r="G52" s="64" t="s">
        <v>10</v>
      </c>
      <c r="H52" s="64" t="s">
        <v>11</v>
      </c>
    </row>
    <row r="53" spans="1:8" s="65" customFormat="1" ht="77.25" customHeight="1" x14ac:dyDescent="0.25">
      <c r="A53" s="37">
        <v>44</v>
      </c>
      <c r="B53" s="42" t="s">
        <v>45</v>
      </c>
      <c r="C53" s="58" t="s">
        <v>135</v>
      </c>
      <c r="D53" s="71" t="s">
        <v>136</v>
      </c>
      <c r="E53" s="72">
        <v>1000</v>
      </c>
      <c r="F53" s="58" t="s">
        <v>137</v>
      </c>
      <c r="G53" s="64" t="s">
        <v>10</v>
      </c>
      <c r="H53" s="64" t="s">
        <v>11</v>
      </c>
    </row>
    <row r="54" spans="1:8" s="40" customFormat="1" ht="77.25" customHeight="1" x14ac:dyDescent="0.25">
      <c r="A54" s="37">
        <v>45</v>
      </c>
      <c r="B54" s="37" t="s">
        <v>43</v>
      </c>
      <c r="C54" s="42" t="s">
        <v>139</v>
      </c>
      <c r="D54" s="73" t="s">
        <v>138</v>
      </c>
      <c r="E54" s="38">
        <v>3000</v>
      </c>
      <c r="F54" s="74" t="s">
        <v>140</v>
      </c>
      <c r="G54" s="39" t="s">
        <v>10</v>
      </c>
      <c r="H54" s="39" t="s">
        <v>11</v>
      </c>
    </row>
    <row r="55" spans="1:8" s="40" customFormat="1" ht="77.25" customHeight="1" x14ac:dyDescent="0.25">
      <c r="A55" s="37">
        <v>46</v>
      </c>
      <c r="B55" s="37" t="s">
        <v>69</v>
      </c>
      <c r="C55" s="42" t="s">
        <v>139</v>
      </c>
      <c r="D55" s="73" t="s">
        <v>141</v>
      </c>
      <c r="E55" s="38">
        <v>10550</v>
      </c>
      <c r="F55" s="74" t="s">
        <v>140</v>
      </c>
      <c r="G55" s="39" t="s">
        <v>10</v>
      </c>
      <c r="H55" s="39" t="s">
        <v>11</v>
      </c>
    </row>
    <row r="56" spans="1:8" s="65" customFormat="1" ht="77.25" customHeight="1" x14ac:dyDescent="0.25">
      <c r="A56" s="37">
        <v>47</v>
      </c>
      <c r="B56" s="37" t="s">
        <v>69</v>
      </c>
      <c r="C56" s="42" t="s">
        <v>139</v>
      </c>
      <c r="D56" s="71" t="s">
        <v>142</v>
      </c>
      <c r="E56" s="63">
        <v>830</v>
      </c>
      <c r="F56" s="74" t="s">
        <v>140</v>
      </c>
      <c r="G56" s="64" t="s">
        <v>10</v>
      </c>
      <c r="H56" s="64" t="s">
        <v>11</v>
      </c>
    </row>
    <row r="57" spans="1:8" s="65" customFormat="1" ht="77.25" customHeight="1" x14ac:dyDescent="0.25">
      <c r="A57" s="37">
        <v>48</v>
      </c>
      <c r="B57" s="37" t="s">
        <v>69</v>
      </c>
      <c r="C57" s="42" t="s">
        <v>139</v>
      </c>
      <c r="D57" s="71" t="s">
        <v>143</v>
      </c>
      <c r="E57" s="63">
        <v>300</v>
      </c>
      <c r="F57" s="74" t="s">
        <v>140</v>
      </c>
      <c r="G57" s="64" t="s">
        <v>10</v>
      </c>
      <c r="H57" s="64" t="s">
        <v>11</v>
      </c>
    </row>
    <row r="58" spans="1:8" s="40" customFormat="1" ht="77.25" customHeight="1" x14ac:dyDescent="0.25">
      <c r="A58" s="37">
        <v>49</v>
      </c>
      <c r="B58" s="37" t="s">
        <v>69</v>
      </c>
      <c r="C58" s="42" t="s">
        <v>139</v>
      </c>
      <c r="D58" s="73" t="s">
        <v>144</v>
      </c>
      <c r="E58" s="38">
        <v>5910</v>
      </c>
      <c r="F58" s="74" t="s">
        <v>140</v>
      </c>
      <c r="G58" s="39" t="s">
        <v>10</v>
      </c>
      <c r="H58" s="39" t="s">
        <v>11</v>
      </c>
    </row>
    <row r="59" spans="1:8" s="40" customFormat="1" ht="77.25" customHeight="1" x14ac:dyDescent="0.25">
      <c r="A59" s="37">
        <v>50</v>
      </c>
      <c r="B59" s="37" t="s">
        <v>69</v>
      </c>
      <c r="C59" s="42" t="s">
        <v>139</v>
      </c>
      <c r="D59" s="73" t="s">
        <v>145</v>
      </c>
      <c r="E59" s="38">
        <v>260</v>
      </c>
      <c r="F59" s="74" t="s">
        <v>140</v>
      </c>
      <c r="G59" s="39" t="s">
        <v>10</v>
      </c>
      <c r="H59" s="39" t="s">
        <v>11</v>
      </c>
    </row>
    <row r="60" spans="1:8" s="40" customFormat="1" ht="93" customHeight="1" x14ac:dyDescent="0.25">
      <c r="A60" s="37">
        <v>51</v>
      </c>
      <c r="B60" s="37" t="s">
        <v>69</v>
      </c>
      <c r="C60" s="42" t="s">
        <v>139</v>
      </c>
      <c r="D60" s="44" t="s">
        <v>146</v>
      </c>
      <c r="E60" s="38">
        <v>210</v>
      </c>
      <c r="F60" s="52" t="s">
        <v>44</v>
      </c>
      <c r="G60" s="39" t="s">
        <v>10</v>
      </c>
      <c r="H60" s="39" t="s">
        <v>11</v>
      </c>
    </row>
    <row r="61" spans="1:8" s="40" customFormat="1" ht="79.5" customHeight="1" x14ac:dyDescent="0.25">
      <c r="A61" s="37">
        <v>52</v>
      </c>
      <c r="B61" s="37" t="s">
        <v>43</v>
      </c>
      <c r="C61" s="42" t="s">
        <v>132</v>
      </c>
      <c r="D61" s="44" t="s">
        <v>134</v>
      </c>
      <c r="E61" s="38">
        <v>11000</v>
      </c>
      <c r="F61" s="70" t="s">
        <v>133</v>
      </c>
      <c r="G61" s="39" t="s">
        <v>10</v>
      </c>
      <c r="H61" s="39" t="s">
        <v>11</v>
      </c>
    </row>
    <row r="62" spans="1:8" s="40" customFormat="1" ht="65.25" customHeight="1" x14ac:dyDescent="0.25">
      <c r="A62" s="37">
        <v>53</v>
      </c>
      <c r="B62" s="42" t="s">
        <v>45</v>
      </c>
      <c r="C62" s="69" t="s">
        <v>46</v>
      </c>
      <c r="D62" s="44" t="s">
        <v>128</v>
      </c>
      <c r="E62" s="38">
        <v>265.64</v>
      </c>
      <c r="F62" s="42" t="s">
        <v>127</v>
      </c>
      <c r="G62" s="39" t="s">
        <v>10</v>
      </c>
      <c r="H62" s="39" t="s">
        <v>11</v>
      </c>
    </row>
    <row r="63" spans="1:8" s="40" customFormat="1" ht="80.25" customHeight="1" x14ac:dyDescent="0.25">
      <c r="A63" s="37">
        <v>54</v>
      </c>
      <c r="B63" s="42" t="s">
        <v>151</v>
      </c>
      <c r="C63" s="76" t="s">
        <v>152</v>
      </c>
      <c r="D63" s="44" t="s">
        <v>153</v>
      </c>
      <c r="E63" s="38">
        <v>2500</v>
      </c>
      <c r="F63" s="70" t="s">
        <v>154</v>
      </c>
      <c r="G63" s="39" t="s">
        <v>10</v>
      </c>
      <c r="H63" s="39" t="s">
        <v>11</v>
      </c>
    </row>
    <row r="64" spans="1:8" s="40" customFormat="1" ht="65.25" customHeight="1" x14ac:dyDescent="0.25">
      <c r="A64" s="37">
        <v>55</v>
      </c>
      <c r="B64" s="42" t="s">
        <v>47</v>
      </c>
      <c r="C64" s="42" t="s">
        <v>147</v>
      </c>
      <c r="D64" s="44" t="s">
        <v>148</v>
      </c>
      <c r="E64" s="38">
        <v>5000</v>
      </c>
      <c r="F64" s="52" t="s">
        <v>149</v>
      </c>
      <c r="G64" s="39" t="s">
        <v>10</v>
      </c>
      <c r="H64" s="39" t="s">
        <v>11</v>
      </c>
    </row>
    <row r="65" spans="1:8" s="40" customFormat="1" ht="65.25" customHeight="1" x14ac:dyDescent="0.25">
      <c r="A65" s="37">
        <v>56</v>
      </c>
      <c r="B65" s="42" t="s">
        <v>47</v>
      </c>
      <c r="C65" s="42" t="s">
        <v>147</v>
      </c>
      <c r="D65" s="44" t="s">
        <v>150</v>
      </c>
      <c r="E65" s="38">
        <v>3500</v>
      </c>
      <c r="F65" s="52" t="s">
        <v>149</v>
      </c>
      <c r="G65" s="39" t="s">
        <v>10</v>
      </c>
      <c r="H65" s="39" t="s">
        <v>11</v>
      </c>
    </row>
    <row r="66" spans="1:8" s="40" customFormat="1" ht="87.75" customHeight="1" x14ac:dyDescent="0.25">
      <c r="A66" s="37">
        <v>57</v>
      </c>
      <c r="B66" s="42" t="s">
        <v>49</v>
      </c>
      <c r="C66" s="69" t="s">
        <v>48</v>
      </c>
      <c r="D66" s="44" t="s">
        <v>156</v>
      </c>
      <c r="E66" s="38">
        <v>500</v>
      </c>
      <c r="F66" s="70" t="s">
        <v>155</v>
      </c>
      <c r="G66" s="39" t="s">
        <v>10</v>
      </c>
      <c r="H66" s="39" t="s">
        <v>11</v>
      </c>
    </row>
    <row r="67" spans="1:8" s="65" customFormat="1" ht="65.25" customHeight="1" x14ac:dyDescent="0.25">
      <c r="A67" s="37">
        <v>58</v>
      </c>
      <c r="B67" s="62" t="s">
        <v>50</v>
      </c>
      <c r="C67" s="62" t="s">
        <v>51</v>
      </c>
      <c r="D67" s="10" t="s">
        <v>122</v>
      </c>
      <c r="E67" s="63">
        <v>1534.15</v>
      </c>
      <c r="F67" s="68" t="s">
        <v>124</v>
      </c>
      <c r="G67" s="64" t="s">
        <v>10</v>
      </c>
      <c r="H67" s="64" t="s">
        <v>11</v>
      </c>
    </row>
    <row r="68" spans="1:8" s="65" customFormat="1" ht="65.25" customHeight="1" x14ac:dyDescent="0.25">
      <c r="A68" s="37">
        <v>59</v>
      </c>
      <c r="B68" s="62" t="s">
        <v>50</v>
      </c>
      <c r="C68" s="62" t="s">
        <v>51</v>
      </c>
      <c r="D68" s="10" t="s">
        <v>123</v>
      </c>
      <c r="E68" s="63">
        <v>3068.3</v>
      </c>
      <c r="F68" s="68" t="s">
        <v>124</v>
      </c>
      <c r="G68" s="64" t="s">
        <v>10</v>
      </c>
      <c r="H68" s="64" t="s">
        <v>11</v>
      </c>
    </row>
    <row r="69" spans="1:8" s="65" customFormat="1" ht="65.25" customHeight="1" x14ac:dyDescent="0.25">
      <c r="A69" s="37">
        <v>60</v>
      </c>
      <c r="B69" s="62" t="s">
        <v>52</v>
      </c>
      <c r="C69" s="62" t="s">
        <v>53</v>
      </c>
      <c r="D69" s="10" t="s">
        <v>121</v>
      </c>
      <c r="E69" s="63">
        <v>1600</v>
      </c>
      <c r="F69" s="62" t="s">
        <v>120</v>
      </c>
      <c r="G69" s="64" t="s">
        <v>10</v>
      </c>
      <c r="H69" s="64" t="s">
        <v>11</v>
      </c>
    </row>
    <row r="70" spans="1:8" s="43" customFormat="1" ht="65.25" customHeight="1" x14ac:dyDescent="0.25">
      <c r="A70" s="37">
        <v>61</v>
      </c>
      <c r="B70" s="42" t="s">
        <v>63</v>
      </c>
      <c r="C70" s="42" t="s">
        <v>54</v>
      </c>
      <c r="D70" s="44" t="s">
        <v>58</v>
      </c>
      <c r="E70" s="38">
        <v>250</v>
      </c>
      <c r="F70" s="52" t="s">
        <v>55</v>
      </c>
      <c r="G70" s="39" t="s">
        <v>10</v>
      </c>
      <c r="H70" s="39" t="s">
        <v>11</v>
      </c>
    </row>
    <row r="71" spans="1:8" s="43" customFormat="1" ht="65.25" customHeight="1" x14ac:dyDescent="0.25">
      <c r="A71" s="37">
        <v>62</v>
      </c>
      <c r="B71" s="42" t="s">
        <v>63</v>
      </c>
      <c r="C71" s="42" t="s">
        <v>54</v>
      </c>
      <c r="D71" s="44" t="s">
        <v>59</v>
      </c>
      <c r="E71" s="38">
        <v>250</v>
      </c>
      <c r="F71" s="52" t="s">
        <v>55</v>
      </c>
      <c r="G71" s="39" t="s">
        <v>10</v>
      </c>
      <c r="H71" s="39" t="s">
        <v>11</v>
      </c>
    </row>
    <row r="72" spans="1:8" s="43" customFormat="1" ht="65.25" customHeight="1" x14ac:dyDescent="0.25">
      <c r="A72" s="37">
        <v>63</v>
      </c>
      <c r="B72" s="42" t="s">
        <v>63</v>
      </c>
      <c r="C72" s="42" t="s">
        <v>54</v>
      </c>
      <c r="D72" s="44" t="s">
        <v>60</v>
      </c>
      <c r="E72" s="38">
        <v>250</v>
      </c>
      <c r="F72" s="52" t="s">
        <v>55</v>
      </c>
      <c r="G72" s="39" t="s">
        <v>10</v>
      </c>
      <c r="H72" s="39" t="s">
        <v>11</v>
      </c>
    </row>
    <row r="73" spans="1:8" s="43" customFormat="1" ht="34.5" customHeight="1" x14ac:dyDescent="0.25">
      <c r="A73" s="37">
        <v>64</v>
      </c>
      <c r="B73" s="42" t="s">
        <v>63</v>
      </c>
      <c r="C73" s="42" t="s">
        <v>54</v>
      </c>
      <c r="D73" s="44" t="s">
        <v>60</v>
      </c>
      <c r="E73" s="38">
        <v>250</v>
      </c>
      <c r="F73" s="52" t="s">
        <v>55</v>
      </c>
      <c r="G73" s="39" t="s">
        <v>10</v>
      </c>
      <c r="H73" s="39" t="s">
        <v>11</v>
      </c>
    </row>
    <row r="74" spans="1:8" s="43" customFormat="1" ht="41.25" customHeight="1" x14ac:dyDescent="0.25">
      <c r="A74" s="37">
        <v>65</v>
      </c>
      <c r="B74" s="42" t="s">
        <v>63</v>
      </c>
      <c r="C74" s="42" t="s">
        <v>54</v>
      </c>
      <c r="D74" s="44" t="s">
        <v>60</v>
      </c>
      <c r="E74" s="38">
        <v>250</v>
      </c>
      <c r="F74" s="52" t="s">
        <v>55</v>
      </c>
      <c r="G74" s="39" t="s">
        <v>10</v>
      </c>
      <c r="H74" s="39" t="s">
        <v>11</v>
      </c>
    </row>
    <row r="75" spans="1:8" s="26" customFormat="1" ht="45.75" customHeight="1" x14ac:dyDescent="0.25">
      <c r="A75" s="37">
        <v>66</v>
      </c>
      <c r="B75" s="42" t="s">
        <v>63</v>
      </c>
      <c r="C75" s="42" t="s">
        <v>54</v>
      </c>
      <c r="D75" s="44" t="s">
        <v>60</v>
      </c>
      <c r="E75" s="38">
        <v>250</v>
      </c>
      <c r="F75" s="52" t="s">
        <v>55</v>
      </c>
      <c r="G75" s="39" t="s">
        <v>10</v>
      </c>
      <c r="H75" s="39" t="s">
        <v>11</v>
      </c>
    </row>
    <row r="76" spans="1:8" s="43" customFormat="1" ht="43.5" customHeight="1" x14ac:dyDescent="0.25">
      <c r="A76" s="37">
        <v>67</v>
      </c>
      <c r="B76" s="42" t="s">
        <v>63</v>
      </c>
      <c r="C76" s="42" t="s">
        <v>54</v>
      </c>
      <c r="D76" s="44" t="s">
        <v>61</v>
      </c>
      <c r="E76" s="38">
        <v>250</v>
      </c>
      <c r="F76" s="52" t="s">
        <v>55</v>
      </c>
      <c r="G76" s="39" t="s">
        <v>10</v>
      </c>
      <c r="H76" s="39" t="s">
        <v>11</v>
      </c>
    </row>
    <row r="77" spans="1:8" s="43" customFormat="1" ht="47.25" customHeight="1" x14ac:dyDescent="0.25">
      <c r="A77" s="37">
        <v>68</v>
      </c>
      <c r="B77" s="42" t="s">
        <v>63</v>
      </c>
      <c r="C77" s="42" t="s">
        <v>54</v>
      </c>
      <c r="D77" s="44" t="s">
        <v>62</v>
      </c>
      <c r="E77" s="38">
        <v>250</v>
      </c>
      <c r="F77" s="52" t="s">
        <v>55</v>
      </c>
      <c r="G77" s="39" t="s">
        <v>10</v>
      </c>
      <c r="H77" s="39" t="s">
        <v>11</v>
      </c>
    </row>
    <row r="78" spans="1:8" s="43" customFormat="1" ht="45" customHeight="1" x14ac:dyDescent="0.25">
      <c r="A78" s="37">
        <v>69</v>
      </c>
      <c r="B78" s="42" t="s">
        <v>63</v>
      </c>
      <c r="C78" s="42" t="s">
        <v>54</v>
      </c>
      <c r="D78" s="44" t="s">
        <v>62</v>
      </c>
      <c r="E78" s="38">
        <v>250</v>
      </c>
      <c r="F78" s="52" t="s">
        <v>55</v>
      </c>
      <c r="G78" s="39" t="s">
        <v>10</v>
      </c>
      <c r="H78" s="39" t="s">
        <v>11</v>
      </c>
    </row>
    <row r="79" spans="1:8" s="43" customFormat="1" ht="47.25" customHeight="1" x14ac:dyDescent="0.25">
      <c r="A79" s="37">
        <v>70</v>
      </c>
      <c r="B79" s="42" t="s">
        <v>63</v>
      </c>
      <c r="C79" s="42" t="s">
        <v>66</v>
      </c>
      <c r="D79" s="44" t="s">
        <v>65</v>
      </c>
      <c r="E79" s="38">
        <v>250</v>
      </c>
      <c r="F79" s="52" t="s">
        <v>64</v>
      </c>
      <c r="G79" s="39" t="s">
        <v>10</v>
      </c>
      <c r="H79" s="39" t="s">
        <v>11</v>
      </c>
    </row>
    <row r="80" spans="1:8" s="43" customFormat="1" ht="48" customHeight="1" x14ac:dyDescent="0.25">
      <c r="A80" s="37">
        <v>71</v>
      </c>
      <c r="B80" s="42" t="s">
        <v>63</v>
      </c>
      <c r="C80" s="42" t="s">
        <v>66</v>
      </c>
      <c r="D80" s="44" t="s">
        <v>65</v>
      </c>
      <c r="E80" s="38">
        <v>250</v>
      </c>
      <c r="F80" s="52" t="s">
        <v>64</v>
      </c>
      <c r="G80" s="39" t="s">
        <v>10</v>
      </c>
      <c r="H80" s="39" t="s">
        <v>11</v>
      </c>
    </row>
    <row r="81" spans="1:8" s="40" customFormat="1" ht="35.25" customHeight="1" x14ac:dyDescent="0.25">
      <c r="A81" s="37">
        <v>72</v>
      </c>
      <c r="B81" s="42" t="s">
        <v>63</v>
      </c>
      <c r="C81" s="42" t="s">
        <v>66</v>
      </c>
      <c r="D81" s="44" t="s">
        <v>65</v>
      </c>
      <c r="E81" s="38">
        <v>250</v>
      </c>
      <c r="F81" s="52" t="s">
        <v>64</v>
      </c>
      <c r="G81" s="39" t="s">
        <v>10</v>
      </c>
      <c r="H81" s="39" t="s">
        <v>11</v>
      </c>
    </row>
    <row r="82" spans="1:8" s="40" customFormat="1" ht="47.25" customHeight="1" x14ac:dyDescent="0.25">
      <c r="A82" s="37">
        <v>73</v>
      </c>
      <c r="B82" s="42" t="s">
        <v>63</v>
      </c>
      <c r="C82" s="42" t="s">
        <v>66</v>
      </c>
      <c r="D82" s="44" t="s">
        <v>67</v>
      </c>
      <c r="E82" s="38">
        <v>250</v>
      </c>
      <c r="F82" s="52" t="s">
        <v>64</v>
      </c>
      <c r="G82" s="39" t="s">
        <v>10</v>
      </c>
      <c r="H82" s="39" t="s">
        <v>11</v>
      </c>
    </row>
    <row r="83" spans="1:8" s="40" customFormat="1" ht="43.5" customHeight="1" x14ac:dyDescent="0.25">
      <c r="A83" s="37">
        <v>74</v>
      </c>
      <c r="B83" s="42" t="s">
        <v>63</v>
      </c>
      <c r="C83" s="42" t="s">
        <v>66</v>
      </c>
      <c r="D83" s="44" t="s">
        <v>67</v>
      </c>
      <c r="E83" s="38">
        <v>250</v>
      </c>
      <c r="F83" s="52" t="s">
        <v>64</v>
      </c>
      <c r="G83" s="39" t="s">
        <v>10</v>
      </c>
      <c r="H83" s="39" t="s">
        <v>11</v>
      </c>
    </row>
    <row r="84" spans="1:8" s="40" customFormat="1" ht="37.5" customHeight="1" x14ac:dyDescent="0.25">
      <c r="A84" s="37">
        <v>75</v>
      </c>
      <c r="B84" s="42" t="s">
        <v>63</v>
      </c>
      <c r="C84" s="42" t="s">
        <v>66</v>
      </c>
      <c r="D84" s="44" t="s">
        <v>67</v>
      </c>
      <c r="E84" s="38">
        <v>250</v>
      </c>
      <c r="F84" s="52" t="s">
        <v>64</v>
      </c>
      <c r="G84" s="39" t="s">
        <v>10</v>
      </c>
      <c r="H84" s="39" t="s">
        <v>11</v>
      </c>
    </row>
    <row r="85" spans="1:8" s="40" customFormat="1" ht="43.5" customHeight="1" x14ac:dyDescent="0.25">
      <c r="A85" s="37">
        <v>76</v>
      </c>
      <c r="B85" s="42" t="s">
        <v>63</v>
      </c>
      <c r="C85" s="42" t="s">
        <v>66</v>
      </c>
      <c r="D85" s="44" t="s">
        <v>67</v>
      </c>
      <c r="E85" s="38">
        <v>250</v>
      </c>
      <c r="F85" s="52" t="s">
        <v>64</v>
      </c>
      <c r="G85" s="39" t="s">
        <v>10</v>
      </c>
      <c r="H85" s="39" t="s">
        <v>11</v>
      </c>
    </row>
    <row r="86" spans="1:8" s="40" customFormat="1" ht="42.75" customHeight="1" x14ac:dyDescent="0.25">
      <c r="A86" s="37">
        <v>77</v>
      </c>
      <c r="B86" s="42" t="s">
        <v>63</v>
      </c>
      <c r="C86" s="42" t="s">
        <v>66</v>
      </c>
      <c r="D86" s="44" t="s">
        <v>68</v>
      </c>
      <c r="E86" s="38">
        <v>250</v>
      </c>
      <c r="F86" s="52" t="s">
        <v>64</v>
      </c>
      <c r="G86" s="39" t="s">
        <v>10</v>
      </c>
      <c r="H86" s="39" t="s">
        <v>11</v>
      </c>
    </row>
    <row r="87" spans="1:8" s="40" customFormat="1" ht="39.75" customHeight="1" x14ac:dyDescent="0.25">
      <c r="A87" s="37">
        <v>78</v>
      </c>
      <c r="B87" s="42" t="s">
        <v>63</v>
      </c>
      <c r="C87" s="42" t="s">
        <v>66</v>
      </c>
      <c r="D87" s="44" t="s">
        <v>68</v>
      </c>
      <c r="E87" s="38">
        <v>250</v>
      </c>
      <c r="F87" s="52" t="s">
        <v>64</v>
      </c>
      <c r="G87" s="39" t="s">
        <v>10</v>
      </c>
      <c r="H87" s="39" t="s">
        <v>11</v>
      </c>
    </row>
    <row r="88" spans="1:8" s="40" customFormat="1" ht="39.75" customHeight="1" x14ac:dyDescent="0.25">
      <c r="A88" s="37">
        <v>79</v>
      </c>
      <c r="B88" s="58" t="s">
        <v>157</v>
      </c>
      <c r="C88" s="42" t="s">
        <v>158</v>
      </c>
      <c r="D88" s="44" t="s">
        <v>159</v>
      </c>
      <c r="E88" s="38">
        <v>750</v>
      </c>
      <c r="F88" s="75" t="s">
        <v>160</v>
      </c>
      <c r="G88" s="39" t="s">
        <v>10</v>
      </c>
      <c r="H88" s="39" t="s">
        <v>11</v>
      </c>
    </row>
    <row r="89" spans="1:8" s="40" customFormat="1" ht="52.5" customHeight="1" x14ac:dyDescent="0.25">
      <c r="A89" s="37">
        <v>80</v>
      </c>
      <c r="B89" s="37" t="s">
        <v>13</v>
      </c>
      <c r="C89" s="44" t="s">
        <v>14</v>
      </c>
      <c r="D89" s="37" t="s">
        <v>15</v>
      </c>
      <c r="E89" s="38">
        <v>9000</v>
      </c>
      <c r="F89" s="37" t="s">
        <v>16</v>
      </c>
      <c r="G89" s="77" t="s">
        <v>17</v>
      </c>
      <c r="H89" s="39" t="s">
        <v>162</v>
      </c>
    </row>
    <row r="90" spans="1:8" s="40" customFormat="1" ht="60" customHeight="1" x14ac:dyDescent="0.25">
      <c r="A90" s="37">
        <v>81</v>
      </c>
      <c r="B90" s="37" t="s">
        <v>18</v>
      </c>
      <c r="C90" s="44" t="s">
        <v>14</v>
      </c>
      <c r="D90" s="37" t="s">
        <v>19</v>
      </c>
      <c r="E90" s="38">
        <v>1330.26</v>
      </c>
      <c r="F90" s="37" t="s">
        <v>16</v>
      </c>
      <c r="G90" s="77" t="s">
        <v>17</v>
      </c>
      <c r="H90" s="39" t="s">
        <v>162</v>
      </c>
    </row>
    <row r="91" spans="1:8" s="40" customFormat="1" ht="60" customHeight="1" x14ac:dyDescent="0.25">
      <c r="A91" s="37">
        <v>82</v>
      </c>
      <c r="B91" s="37" t="s">
        <v>161</v>
      </c>
      <c r="C91" s="44" t="s">
        <v>14</v>
      </c>
      <c r="D91" s="37"/>
      <c r="E91" s="38">
        <v>284.62</v>
      </c>
      <c r="F91" s="37" t="s">
        <v>16</v>
      </c>
      <c r="G91" s="77" t="s">
        <v>17</v>
      </c>
      <c r="H91" s="39" t="s">
        <v>162</v>
      </c>
    </row>
    <row r="92" spans="1:8" s="40" customFormat="1" ht="63.75" x14ac:dyDescent="0.25">
      <c r="A92" s="37">
        <v>83</v>
      </c>
      <c r="B92" s="37" t="s">
        <v>20</v>
      </c>
      <c r="C92" s="44" t="s">
        <v>14</v>
      </c>
      <c r="D92" s="37" t="s">
        <v>21</v>
      </c>
      <c r="E92" s="38">
        <v>1301.48</v>
      </c>
      <c r="F92" s="37" t="s">
        <v>16</v>
      </c>
      <c r="G92" s="77" t="s">
        <v>17</v>
      </c>
      <c r="H92" s="39" t="s">
        <v>162</v>
      </c>
    </row>
    <row r="93" spans="1:8" s="40" customFormat="1" ht="25.5" x14ac:dyDescent="0.25">
      <c r="A93" s="37">
        <v>84</v>
      </c>
      <c r="B93" s="37" t="s">
        <v>22</v>
      </c>
      <c r="C93" s="44" t="s">
        <v>14</v>
      </c>
      <c r="D93" s="37" t="s">
        <v>23</v>
      </c>
      <c r="E93" s="60">
        <v>8056.73</v>
      </c>
      <c r="F93" s="37" t="s">
        <v>16</v>
      </c>
      <c r="G93" s="77" t="s">
        <v>17</v>
      </c>
      <c r="H93" s="39" t="s">
        <v>162</v>
      </c>
    </row>
    <row r="94" spans="1:8" s="40" customFormat="1" ht="38.25" x14ac:dyDescent="0.25">
      <c r="A94" s="37">
        <v>85</v>
      </c>
      <c r="B94" s="37" t="s">
        <v>24</v>
      </c>
      <c r="C94" s="44" t="s">
        <v>14</v>
      </c>
      <c r="D94" s="37" t="s">
        <v>31</v>
      </c>
      <c r="E94" s="38">
        <v>600</v>
      </c>
      <c r="F94" s="37" t="s">
        <v>16</v>
      </c>
      <c r="G94" s="77" t="s">
        <v>17</v>
      </c>
      <c r="H94" s="39" t="s">
        <v>162</v>
      </c>
    </row>
    <row r="95" spans="1:8" s="40" customFormat="1" ht="38.25" x14ac:dyDescent="0.25">
      <c r="A95" s="37">
        <v>86</v>
      </c>
      <c r="B95" s="37" t="s">
        <v>25</v>
      </c>
      <c r="C95" s="44" t="s">
        <v>14</v>
      </c>
      <c r="D95" s="37" t="s">
        <v>26</v>
      </c>
      <c r="E95" s="38">
        <v>12380</v>
      </c>
      <c r="F95" s="37" t="s">
        <v>16</v>
      </c>
      <c r="G95" s="77" t="s">
        <v>17</v>
      </c>
      <c r="H95" s="39" t="s">
        <v>162</v>
      </c>
    </row>
    <row r="96" spans="1:8" s="40" customFormat="1" ht="76.5" x14ac:dyDescent="0.25">
      <c r="A96" s="37">
        <v>87</v>
      </c>
      <c r="B96" s="37" t="s">
        <v>56</v>
      </c>
      <c r="C96" s="44" t="s">
        <v>27</v>
      </c>
      <c r="D96" s="37" t="s">
        <v>29</v>
      </c>
      <c r="E96" s="38">
        <v>4800</v>
      </c>
      <c r="F96" s="37" t="s">
        <v>16</v>
      </c>
      <c r="G96" s="77" t="s">
        <v>17</v>
      </c>
      <c r="H96" s="39" t="s">
        <v>162</v>
      </c>
    </row>
    <row r="97" spans="1:8" s="40" customFormat="1" ht="38.25" x14ac:dyDescent="0.25">
      <c r="A97" s="37">
        <v>88</v>
      </c>
      <c r="B97" s="37" t="s">
        <v>30</v>
      </c>
      <c r="C97" s="44" t="s">
        <v>27</v>
      </c>
      <c r="D97" s="37" t="s">
        <v>28</v>
      </c>
      <c r="E97" s="38">
        <v>4800</v>
      </c>
      <c r="F97" s="37" t="s">
        <v>16</v>
      </c>
      <c r="G97" s="77" t="s">
        <v>17</v>
      </c>
      <c r="H97" s="39" t="s">
        <v>162</v>
      </c>
    </row>
    <row r="98" spans="1:8" x14ac:dyDescent="0.25">
      <c r="A98" s="37"/>
      <c r="B98" s="31"/>
      <c r="C98" s="78"/>
      <c r="D98" s="79"/>
      <c r="E98" s="34">
        <f>SUM(E8:E97)</f>
        <v>210245.84000000003</v>
      </c>
      <c r="F98" s="32"/>
      <c r="G98" s="33"/>
      <c r="H98" s="33"/>
    </row>
  </sheetData>
  <mergeCells count="6">
    <mergeCell ref="C98:D98"/>
    <mergeCell ref="A1:F1"/>
    <mergeCell ref="A2:F2"/>
    <mergeCell ref="A4:F4"/>
    <mergeCell ref="A5:F5"/>
    <mergeCell ref="F8:F37"/>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2022-04-12T10:13:05Z</dcterms:modified>
</cp:coreProperties>
</file>